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juneja/vscode/personal_projects/careertronic/classification/careertronic_classification/Gradient_discent/"/>
    </mc:Choice>
  </mc:AlternateContent>
  <xr:revisionPtr revIDLastSave="0" documentId="8_{59D88017-AAF3-DA40-8BE2-3A52A8EC199A}" xr6:coauthVersionLast="47" xr6:coauthVersionMax="47" xr10:uidLastSave="{00000000-0000-0000-0000-000000000000}"/>
  <bookViews>
    <workbookView xWindow="0" yWindow="0" windowWidth="28800" windowHeight="18000" activeTab="2" xr2:uid="{32C06B58-2A62-C84B-B5B9-63D9080E1044}"/>
  </bookViews>
  <sheets>
    <sheet name="Q1" sheetId="7" r:id="rId1"/>
    <sheet name="Q2" sheetId="4" r:id="rId2"/>
    <sheet name="Q3" sheetId="6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2" i="6" l="1"/>
  <c r="C72" i="6" s="1"/>
  <c r="H72" i="6" s="1"/>
  <c r="D72" i="6"/>
  <c r="F72" i="6"/>
  <c r="O56" i="6"/>
  <c r="S56" i="6"/>
  <c r="W56" i="6"/>
  <c r="X56" i="6"/>
  <c r="Y56" i="6"/>
  <c r="Z56" i="6"/>
  <c r="AC56" i="6"/>
  <c r="W57" i="6"/>
  <c r="O31" i="6"/>
  <c r="S31" i="6"/>
  <c r="W31" i="6"/>
  <c r="X31" i="6"/>
  <c r="Y31" i="6"/>
  <c r="Z31" i="6"/>
  <c r="AC31" i="6"/>
  <c r="W32" i="6"/>
  <c r="O10" i="6"/>
  <c r="S10" i="6"/>
  <c r="W10" i="6"/>
  <c r="X10" i="6"/>
  <c r="Z10" i="6" s="1"/>
  <c r="AC10" i="6" s="1"/>
  <c r="W11" i="6" s="1"/>
  <c r="Y10" i="6"/>
  <c r="AC9" i="6"/>
  <c r="AB9" i="6"/>
  <c r="AA9" i="6"/>
  <c r="Z9" i="6"/>
  <c r="Y9" i="6"/>
  <c r="X9" i="6"/>
  <c r="V9" i="6"/>
  <c r="U9" i="6"/>
  <c r="T9" i="6"/>
  <c r="R9" i="6"/>
  <c r="Q9" i="6"/>
  <c r="P9" i="6"/>
  <c r="W9" i="6"/>
  <c r="S9" i="6"/>
  <c r="O9" i="6"/>
  <c r="AC8" i="6"/>
  <c r="AB8" i="6"/>
  <c r="AA8" i="6"/>
  <c r="Z8" i="6"/>
  <c r="Y8" i="6"/>
  <c r="X8" i="6"/>
  <c r="V8" i="6"/>
  <c r="U8" i="6"/>
  <c r="T8" i="6"/>
  <c r="R8" i="6"/>
  <c r="Q8" i="6"/>
  <c r="P8" i="6"/>
  <c r="K9" i="4"/>
  <c r="M9" i="4" s="1"/>
  <c r="N9" i="4" s="1"/>
  <c r="J10" i="4" s="1"/>
  <c r="L9" i="4"/>
  <c r="C9" i="7"/>
  <c r="D9" i="7" s="1"/>
  <c r="B10" i="7" s="1"/>
  <c r="C10" i="7" s="1"/>
  <c r="B9" i="7"/>
  <c r="E227" i="6"/>
  <c r="B11" i="6"/>
  <c r="C11" i="6"/>
  <c r="D11" i="6"/>
  <c r="E11" i="6"/>
  <c r="F11" i="6"/>
  <c r="G11" i="6"/>
  <c r="H11" i="6"/>
  <c r="I11" i="6"/>
  <c r="J11" i="6"/>
  <c r="B12" i="6"/>
  <c r="C12" i="6"/>
  <c r="D12" i="6"/>
  <c r="E12" i="6"/>
  <c r="F12" i="6"/>
  <c r="G12" i="6"/>
  <c r="H12" i="6"/>
  <c r="I12" i="6"/>
  <c r="J12" i="6"/>
  <c r="B13" i="6"/>
  <c r="C13" i="6"/>
  <c r="D13" i="6"/>
  <c r="E13" i="6"/>
  <c r="F13" i="6"/>
  <c r="G13" i="6"/>
  <c r="H13" i="6"/>
  <c r="I13" i="6"/>
  <c r="J13" i="6"/>
  <c r="B14" i="6"/>
  <c r="C14" i="6"/>
  <c r="D14" i="6"/>
  <c r="E14" i="6"/>
  <c r="F14" i="6"/>
  <c r="G14" i="6"/>
  <c r="H14" i="6"/>
  <c r="I14" i="6"/>
  <c r="J14" i="6"/>
  <c r="B15" i="6"/>
  <c r="C15" i="6"/>
  <c r="D15" i="6"/>
  <c r="E15" i="6"/>
  <c r="F15" i="6"/>
  <c r="G15" i="6"/>
  <c r="H15" i="6"/>
  <c r="I15" i="6"/>
  <c r="J15" i="6"/>
  <c r="B16" i="6"/>
  <c r="C16" i="6"/>
  <c r="D16" i="6"/>
  <c r="E16" i="6"/>
  <c r="F16" i="6"/>
  <c r="G16" i="6"/>
  <c r="H16" i="6"/>
  <c r="I16" i="6"/>
  <c r="J16" i="6"/>
  <c r="B17" i="6"/>
  <c r="C17" i="6"/>
  <c r="D17" i="6"/>
  <c r="E17" i="6"/>
  <c r="F17" i="6"/>
  <c r="G17" i="6"/>
  <c r="H17" i="6"/>
  <c r="I17" i="6"/>
  <c r="J17" i="6"/>
  <c r="B18" i="6"/>
  <c r="C18" i="6"/>
  <c r="D18" i="6"/>
  <c r="E18" i="6"/>
  <c r="F18" i="6"/>
  <c r="G18" i="6"/>
  <c r="H18" i="6"/>
  <c r="I18" i="6"/>
  <c r="J18" i="6"/>
  <c r="B19" i="6"/>
  <c r="C19" i="6"/>
  <c r="D19" i="6"/>
  <c r="E19" i="6"/>
  <c r="F19" i="6"/>
  <c r="G19" i="6"/>
  <c r="H19" i="6"/>
  <c r="I19" i="6"/>
  <c r="J19" i="6"/>
  <c r="B20" i="6"/>
  <c r="C20" i="6"/>
  <c r="D20" i="6"/>
  <c r="E20" i="6"/>
  <c r="F20" i="6"/>
  <c r="G20" i="6"/>
  <c r="H20" i="6"/>
  <c r="I20" i="6"/>
  <c r="J20" i="6"/>
  <c r="B21" i="6"/>
  <c r="C21" i="6"/>
  <c r="D21" i="6"/>
  <c r="E21" i="6"/>
  <c r="F21" i="6"/>
  <c r="G21" i="6"/>
  <c r="H21" i="6"/>
  <c r="I21" i="6"/>
  <c r="J21" i="6"/>
  <c r="B22" i="6"/>
  <c r="C22" i="6"/>
  <c r="D22" i="6"/>
  <c r="E22" i="6"/>
  <c r="F22" i="6"/>
  <c r="G22" i="6"/>
  <c r="H22" i="6"/>
  <c r="I22" i="6"/>
  <c r="J22" i="6"/>
  <c r="B23" i="6"/>
  <c r="C23" i="6"/>
  <c r="D23" i="6"/>
  <c r="E23" i="6"/>
  <c r="F23" i="6"/>
  <c r="G23" i="6"/>
  <c r="H23" i="6"/>
  <c r="I23" i="6"/>
  <c r="J23" i="6"/>
  <c r="B24" i="6"/>
  <c r="C24" i="6"/>
  <c r="D24" i="6"/>
  <c r="E24" i="6"/>
  <c r="F24" i="6"/>
  <c r="G24" i="6"/>
  <c r="H24" i="6"/>
  <c r="I24" i="6"/>
  <c r="J24" i="6"/>
  <c r="B25" i="6"/>
  <c r="C25" i="6"/>
  <c r="D25" i="6"/>
  <c r="E25" i="6"/>
  <c r="F25" i="6"/>
  <c r="G25" i="6"/>
  <c r="H25" i="6"/>
  <c r="I25" i="6"/>
  <c r="J25" i="6"/>
  <c r="B26" i="6"/>
  <c r="C26" i="6"/>
  <c r="D26" i="6"/>
  <c r="E26" i="6"/>
  <c r="F26" i="6"/>
  <c r="G26" i="6"/>
  <c r="H26" i="6"/>
  <c r="I26" i="6"/>
  <c r="J26" i="6"/>
  <c r="B27" i="6"/>
  <c r="C27" i="6"/>
  <c r="D27" i="6"/>
  <c r="E27" i="6"/>
  <c r="F27" i="6"/>
  <c r="G27" i="6"/>
  <c r="H27" i="6"/>
  <c r="I27" i="6"/>
  <c r="J27" i="6"/>
  <c r="B28" i="6"/>
  <c r="C28" i="6"/>
  <c r="D28" i="6"/>
  <c r="E28" i="6"/>
  <c r="F28" i="6"/>
  <c r="G28" i="6"/>
  <c r="H28" i="6"/>
  <c r="I28" i="6"/>
  <c r="J28" i="6"/>
  <c r="B29" i="6"/>
  <c r="C29" i="6"/>
  <c r="D29" i="6"/>
  <c r="E29" i="6"/>
  <c r="F29" i="6"/>
  <c r="G29" i="6"/>
  <c r="H29" i="6"/>
  <c r="I29" i="6"/>
  <c r="J29" i="6"/>
  <c r="B30" i="6"/>
  <c r="C30" i="6"/>
  <c r="D30" i="6"/>
  <c r="E30" i="6"/>
  <c r="F30" i="6"/>
  <c r="G30" i="6"/>
  <c r="H30" i="6"/>
  <c r="I30" i="6"/>
  <c r="J30" i="6"/>
  <c r="B31" i="6"/>
  <c r="C31" i="6"/>
  <c r="D31" i="6"/>
  <c r="E31" i="6"/>
  <c r="F31" i="6"/>
  <c r="G31" i="6"/>
  <c r="H31" i="6"/>
  <c r="I31" i="6"/>
  <c r="J31" i="6"/>
  <c r="B32" i="6"/>
  <c r="C32" i="6"/>
  <c r="D32" i="6"/>
  <c r="E32" i="6"/>
  <c r="F32" i="6"/>
  <c r="G32" i="6"/>
  <c r="H32" i="6"/>
  <c r="I32" i="6"/>
  <c r="J32" i="6"/>
  <c r="B33" i="6"/>
  <c r="C33" i="6"/>
  <c r="D33" i="6"/>
  <c r="E33" i="6"/>
  <c r="F33" i="6"/>
  <c r="G33" i="6"/>
  <c r="H33" i="6"/>
  <c r="I33" i="6"/>
  <c r="J33" i="6"/>
  <c r="B34" i="6"/>
  <c r="C34" i="6"/>
  <c r="D34" i="6"/>
  <c r="E34" i="6"/>
  <c r="F34" i="6"/>
  <c r="G34" i="6"/>
  <c r="H34" i="6"/>
  <c r="I34" i="6"/>
  <c r="J34" i="6"/>
  <c r="B35" i="6"/>
  <c r="C35" i="6"/>
  <c r="D35" i="6"/>
  <c r="E35" i="6"/>
  <c r="F35" i="6"/>
  <c r="G35" i="6"/>
  <c r="H35" i="6"/>
  <c r="I35" i="6"/>
  <c r="J35" i="6"/>
  <c r="B36" i="6"/>
  <c r="C36" i="6"/>
  <c r="D36" i="6"/>
  <c r="E36" i="6"/>
  <c r="F36" i="6"/>
  <c r="G36" i="6"/>
  <c r="H36" i="6"/>
  <c r="I36" i="6"/>
  <c r="J36" i="6"/>
  <c r="B37" i="6"/>
  <c r="C37" i="6"/>
  <c r="D37" i="6"/>
  <c r="E37" i="6"/>
  <c r="F37" i="6"/>
  <c r="G37" i="6"/>
  <c r="H37" i="6"/>
  <c r="I37" i="6"/>
  <c r="J37" i="6"/>
  <c r="B38" i="6"/>
  <c r="H38" i="6" s="1"/>
  <c r="B39" i="6" s="1"/>
  <c r="C38" i="6"/>
  <c r="D38" i="6"/>
  <c r="I38" i="6" s="1"/>
  <c r="D39" i="6" s="1"/>
  <c r="E38" i="6"/>
  <c r="F38" i="6"/>
  <c r="J38" i="6" s="1"/>
  <c r="F39" i="6" s="1"/>
  <c r="G38" i="6"/>
  <c r="I10" i="6"/>
  <c r="H10" i="6"/>
  <c r="E10" i="6"/>
  <c r="C10" i="6"/>
  <c r="D10" i="6"/>
  <c r="B10" i="6"/>
  <c r="I9" i="6"/>
  <c r="H9" i="6"/>
  <c r="F9" i="6"/>
  <c r="E9" i="6"/>
  <c r="D9" i="6"/>
  <c r="C9" i="6"/>
  <c r="B9" i="6"/>
  <c r="C9" i="4"/>
  <c r="D9" i="4" s="1"/>
  <c r="B10" i="4" s="1"/>
  <c r="E72" i="6" l="1"/>
  <c r="I72" i="6"/>
  <c r="G72" i="6"/>
  <c r="J72" i="6"/>
  <c r="P56" i="6"/>
  <c r="Q56" i="6"/>
  <c r="T56" i="6"/>
  <c r="V56" i="6" s="1"/>
  <c r="AB56" i="6" s="1"/>
  <c r="S57" i="6" s="1"/>
  <c r="U56" i="6"/>
  <c r="P31" i="6"/>
  <c r="Q31" i="6"/>
  <c r="T31" i="6"/>
  <c r="V31" i="6" s="1"/>
  <c r="AB31" i="6" s="1"/>
  <c r="S32" i="6" s="1"/>
  <c r="U31" i="6"/>
  <c r="Q10" i="6"/>
  <c r="P10" i="6"/>
  <c r="R10" i="6" s="1"/>
  <c r="AA10" i="6" s="1"/>
  <c r="O11" i="6" s="1"/>
  <c r="T10" i="6"/>
  <c r="U10" i="6"/>
  <c r="K10" i="4"/>
  <c r="L10" i="4"/>
  <c r="D10" i="7"/>
  <c r="B11" i="7" s="1"/>
  <c r="C11" i="7" s="1"/>
  <c r="D11" i="7" s="1"/>
  <c r="B12" i="7" s="1"/>
  <c r="C12" i="7" s="1"/>
  <c r="C39" i="6"/>
  <c r="H39" i="6" s="1"/>
  <c r="B40" i="6" s="1"/>
  <c r="E39" i="6"/>
  <c r="I39" i="6" s="1"/>
  <c r="D40" i="6" s="1"/>
  <c r="J39" i="6"/>
  <c r="F40" i="6" s="1"/>
  <c r="G39" i="6"/>
  <c r="G9" i="6"/>
  <c r="J9" i="6"/>
  <c r="F10" i="6" s="1"/>
  <c r="C10" i="4"/>
  <c r="D10" i="4" s="1"/>
  <c r="B11" i="4" s="1"/>
  <c r="R56" i="6" l="1"/>
  <c r="AA56" i="6" s="1"/>
  <c r="O57" i="6" s="1"/>
  <c r="R31" i="6"/>
  <c r="AA31" i="6" s="1"/>
  <c r="O32" i="6" s="1"/>
  <c r="V10" i="6"/>
  <c r="AB10" i="6" s="1"/>
  <c r="S11" i="6" s="1"/>
  <c r="M10" i="4"/>
  <c r="N10" i="4" s="1"/>
  <c r="J11" i="4" s="1"/>
  <c r="D12" i="7"/>
  <c r="B13" i="7" s="1"/>
  <c r="C13" i="7" s="1"/>
  <c r="D13" i="7" s="1"/>
  <c r="B14" i="7" s="1"/>
  <c r="C14" i="7" s="1"/>
  <c r="C40" i="6"/>
  <c r="H40" i="6" s="1"/>
  <c r="B41" i="6" s="1"/>
  <c r="E40" i="6"/>
  <c r="I40" i="6" s="1"/>
  <c r="D41" i="6" s="1"/>
  <c r="J40" i="6"/>
  <c r="F41" i="6" s="1"/>
  <c r="G40" i="6"/>
  <c r="G10" i="6"/>
  <c r="J10" i="6"/>
  <c r="C11" i="4"/>
  <c r="D11" i="4" s="1"/>
  <c r="B12" i="4" s="1"/>
  <c r="C12" i="4" s="1"/>
  <c r="P57" i="6" l="1"/>
  <c r="Q57" i="6"/>
  <c r="T57" i="6"/>
  <c r="U57" i="6"/>
  <c r="X57" i="6"/>
  <c r="Y57" i="6"/>
  <c r="P32" i="6"/>
  <c r="Q32" i="6"/>
  <c r="T32" i="6"/>
  <c r="U32" i="6"/>
  <c r="X32" i="6"/>
  <c r="Y32" i="6"/>
  <c r="U11" i="6"/>
  <c r="Q11" i="6"/>
  <c r="Y11" i="6"/>
  <c r="T11" i="6"/>
  <c r="V11" i="6" s="1"/>
  <c r="AB11" i="6" s="1"/>
  <c r="S12" i="6" s="1"/>
  <c r="P11" i="6"/>
  <c r="X11" i="6"/>
  <c r="K11" i="4"/>
  <c r="L11" i="4"/>
  <c r="D14" i="7"/>
  <c r="B15" i="7" s="1"/>
  <c r="C15" i="7" s="1"/>
  <c r="C41" i="6"/>
  <c r="H41" i="6" s="1"/>
  <c r="B42" i="6" s="1"/>
  <c r="I41" i="6"/>
  <c r="D42" i="6" s="1"/>
  <c r="E41" i="6"/>
  <c r="J41" i="6"/>
  <c r="F42" i="6" s="1"/>
  <c r="G41" i="6"/>
  <c r="D12" i="4"/>
  <c r="B13" i="4" s="1"/>
  <c r="R57" i="6" l="1"/>
  <c r="AA57" i="6" s="1"/>
  <c r="O58" i="6" s="1"/>
  <c r="V57" i="6"/>
  <c r="AB57" i="6" s="1"/>
  <c r="S58" i="6" s="1"/>
  <c r="Z57" i="6"/>
  <c r="AC57" i="6" s="1"/>
  <c r="W58" i="6" s="1"/>
  <c r="R32" i="6"/>
  <c r="AA32" i="6" s="1"/>
  <c r="O33" i="6" s="1"/>
  <c r="V32" i="6"/>
  <c r="AB32" i="6" s="1"/>
  <c r="S33" i="6" s="1"/>
  <c r="Z32" i="6"/>
  <c r="AC32" i="6" s="1"/>
  <c r="W33" i="6" s="1"/>
  <c r="R11" i="6"/>
  <c r="AA11" i="6" s="1"/>
  <c r="O12" i="6" s="1"/>
  <c r="Z11" i="6"/>
  <c r="AC11" i="6" s="1"/>
  <c r="W12" i="6" s="1"/>
  <c r="M11" i="4"/>
  <c r="N11" i="4" s="1"/>
  <c r="J12" i="4" s="1"/>
  <c r="D15" i="7"/>
  <c r="B16" i="7" s="1"/>
  <c r="C16" i="7" s="1"/>
  <c r="C42" i="6"/>
  <c r="H42" i="6" s="1"/>
  <c r="B43" i="6" s="1"/>
  <c r="E42" i="6"/>
  <c r="I42" i="6" s="1"/>
  <c r="D43" i="6" s="1"/>
  <c r="G42" i="6"/>
  <c r="J42" i="6" s="1"/>
  <c r="F43" i="6" s="1"/>
  <c r="C13" i="4"/>
  <c r="D13" i="4" s="1"/>
  <c r="B14" i="4" s="1"/>
  <c r="P58" i="6" l="1"/>
  <c r="Q58" i="6"/>
  <c r="T58" i="6"/>
  <c r="U58" i="6"/>
  <c r="Y58" i="6"/>
  <c r="X58" i="6"/>
  <c r="Z58" i="6" s="1"/>
  <c r="AC58" i="6" s="1"/>
  <c r="W59" i="6" s="1"/>
  <c r="P33" i="6"/>
  <c r="Q33" i="6"/>
  <c r="T33" i="6"/>
  <c r="V33" i="6" s="1"/>
  <c r="AB33" i="6" s="1"/>
  <c r="S34" i="6" s="1"/>
  <c r="U33" i="6"/>
  <c r="X33" i="6"/>
  <c r="Y33" i="6"/>
  <c r="X12" i="6"/>
  <c r="Z12" i="6" s="1"/>
  <c r="AC12" i="6" s="1"/>
  <c r="W13" i="6" s="1"/>
  <c r="T12" i="6"/>
  <c r="P12" i="6"/>
  <c r="Y12" i="6"/>
  <c r="U12" i="6"/>
  <c r="Q12" i="6"/>
  <c r="K12" i="4"/>
  <c r="L12" i="4"/>
  <c r="D16" i="7"/>
  <c r="B17" i="7" s="1"/>
  <c r="C17" i="7" s="1"/>
  <c r="C43" i="6"/>
  <c r="H43" i="6" s="1"/>
  <c r="B44" i="6" s="1"/>
  <c r="I43" i="6"/>
  <c r="D44" i="6" s="1"/>
  <c r="E43" i="6"/>
  <c r="G43" i="6"/>
  <c r="J43" i="6" s="1"/>
  <c r="F44" i="6" s="1"/>
  <c r="C14" i="4"/>
  <c r="D14" i="4" s="1"/>
  <c r="B15" i="4" s="1"/>
  <c r="R58" i="6" l="1"/>
  <c r="AA58" i="6" s="1"/>
  <c r="O59" i="6" s="1"/>
  <c r="V58" i="6"/>
  <c r="AB58" i="6" s="1"/>
  <c r="S59" i="6" s="1"/>
  <c r="Z33" i="6"/>
  <c r="AC33" i="6" s="1"/>
  <c r="W34" i="6" s="1"/>
  <c r="R33" i="6"/>
  <c r="AA33" i="6" s="1"/>
  <c r="O34" i="6" s="1"/>
  <c r="V12" i="6"/>
  <c r="AB12" i="6" s="1"/>
  <c r="S13" i="6" s="1"/>
  <c r="R12" i="6"/>
  <c r="AA12" i="6" s="1"/>
  <c r="O13" i="6" s="1"/>
  <c r="M12" i="4"/>
  <c r="N12" i="4" s="1"/>
  <c r="J13" i="4" s="1"/>
  <c r="D17" i="7"/>
  <c r="B18" i="7" s="1"/>
  <c r="C18" i="7" s="1"/>
  <c r="C44" i="6"/>
  <c r="H44" i="6" s="1"/>
  <c r="B45" i="6" s="1"/>
  <c r="E44" i="6"/>
  <c r="I44" i="6" s="1"/>
  <c r="D45" i="6" s="1"/>
  <c r="G44" i="6"/>
  <c r="J44" i="6" s="1"/>
  <c r="F45" i="6" s="1"/>
  <c r="C15" i="4"/>
  <c r="D15" i="4" s="1"/>
  <c r="B16" i="4" s="1"/>
  <c r="P59" i="6" l="1"/>
  <c r="Q59" i="6"/>
  <c r="T59" i="6"/>
  <c r="U59" i="6"/>
  <c r="X59" i="6"/>
  <c r="Y59" i="6"/>
  <c r="P34" i="6"/>
  <c r="R34" i="6" s="1"/>
  <c r="AA34" i="6" s="1"/>
  <c r="O35" i="6" s="1"/>
  <c r="T34" i="6"/>
  <c r="V34" i="6" s="1"/>
  <c r="AB34" i="6" s="1"/>
  <c r="S35" i="6" s="1"/>
  <c r="X34" i="6"/>
  <c r="Q34" i="6"/>
  <c r="U34" i="6"/>
  <c r="Y34" i="6"/>
  <c r="Q13" i="6"/>
  <c r="T13" i="6"/>
  <c r="V13" i="6" s="1"/>
  <c r="AB13" i="6" s="1"/>
  <c r="S14" i="6" s="1"/>
  <c r="X13" i="6"/>
  <c r="Y13" i="6"/>
  <c r="P13" i="6"/>
  <c r="U13" i="6"/>
  <c r="L13" i="4"/>
  <c r="K13" i="4"/>
  <c r="M13" i="4" s="1"/>
  <c r="N13" i="4" s="1"/>
  <c r="J14" i="4" s="1"/>
  <c r="D18" i="7"/>
  <c r="B19" i="7" s="1"/>
  <c r="C19" i="7" s="1"/>
  <c r="C45" i="6"/>
  <c r="H45" i="6" s="1"/>
  <c r="B46" i="6" s="1"/>
  <c r="E45" i="6"/>
  <c r="I45" i="6" s="1"/>
  <c r="D46" i="6" s="1"/>
  <c r="G45" i="6"/>
  <c r="J45" i="6" s="1"/>
  <c r="F46" i="6" s="1"/>
  <c r="C16" i="4"/>
  <c r="D16" i="4" s="1"/>
  <c r="B17" i="4" s="1"/>
  <c r="R59" i="6" l="1"/>
  <c r="AA59" i="6" s="1"/>
  <c r="O60" i="6" s="1"/>
  <c r="V59" i="6"/>
  <c r="AB59" i="6" s="1"/>
  <c r="S60" i="6" s="1"/>
  <c r="Z59" i="6"/>
  <c r="AC59" i="6" s="1"/>
  <c r="W60" i="6" s="1"/>
  <c r="Y35" i="6"/>
  <c r="T35" i="6"/>
  <c r="Z34" i="6"/>
  <c r="AC34" i="6" s="1"/>
  <c r="W35" i="6" s="1"/>
  <c r="Z13" i="6"/>
  <c r="AC13" i="6" s="1"/>
  <c r="W14" i="6" s="1"/>
  <c r="R13" i="6"/>
  <c r="AA13" i="6" s="1"/>
  <c r="O14" i="6" s="1"/>
  <c r="L14" i="4"/>
  <c r="K14" i="4"/>
  <c r="M14" i="4" s="1"/>
  <c r="N14" i="4" s="1"/>
  <c r="J15" i="4" s="1"/>
  <c r="D19" i="7"/>
  <c r="B20" i="7" s="1"/>
  <c r="C20" i="7" s="1"/>
  <c r="C46" i="6"/>
  <c r="H46" i="6" s="1"/>
  <c r="B47" i="6" s="1"/>
  <c r="E46" i="6"/>
  <c r="I46" i="6" s="1"/>
  <c r="D47" i="6" s="1"/>
  <c r="G46" i="6"/>
  <c r="J46" i="6" s="1"/>
  <c r="F47" i="6" s="1"/>
  <c r="C17" i="4"/>
  <c r="D17" i="4" s="1"/>
  <c r="B18" i="4" s="1"/>
  <c r="P60" i="6" l="1"/>
  <c r="Q60" i="6"/>
  <c r="U60" i="6"/>
  <c r="X60" i="6"/>
  <c r="Y60" i="6"/>
  <c r="T60" i="6"/>
  <c r="V60" i="6" s="1"/>
  <c r="AB60" i="6" s="1"/>
  <c r="S61" i="6" s="1"/>
  <c r="P35" i="6"/>
  <c r="X35" i="6"/>
  <c r="Z35" i="6" s="1"/>
  <c r="AC35" i="6" s="1"/>
  <c r="W36" i="6" s="1"/>
  <c r="U35" i="6"/>
  <c r="V35" i="6" s="1"/>
  <c r="AB35" i="6" s="1"/>
  <c r="S36" i="6" s="1"/>
  <c r="Q35" i="6"/>
  <c r="Q14" i="6"/>
  <c r="P14" i="6"/>
  <c r="R14" i="6" s="1"/>
  <c r="AA14" i="6" s="1"/>
  <c r="O15" i="6" s="1"/>
  <c r="T14" i="6"/>
  <c r="V14" i="6" s="1"/>
  <c r="AB14" i="6" s="1"/>
  <c r="S15" i="6" s="1"/>
  <c r="X14" i="6"/>
  <c r="Z14" i="6" s="1"/>
  <c r="AC14" i="6" s="1"/>
  <c r="W15" i="6" s="1"/>
  <c r="Y14" i="6"/>
  <c r="U14" i="6"/>
  <c r="L15" i="4"/>
  <c r="K15" i="4"/>
  <c r="D20" i="7"/>
  <c r="B21" i="7" s="1"/>
  <c r="C21" i="7" s="1"/>
  <c r="C47" i="6"/>
  <c r="H47" i="6" s="1"/>
  <c r="B48" i="6" s="1"/>
  <c r="E47" i="6"/>
  <c r="I47" i="6" s="1"/>
  <c r="D48" i="6" s="1"/>
  <c r="G47" i="6"/>
  <c r="J47" i="6" s="1"/>
  <c r="F48" i="6" s="1"/>
  <c r="C18" i="4"/>
  <c r="D18" i="4" s="1"/>
  <c r="B19" i="4" s="1"/>
  <c r="R60" i="6" l="1"/>
  <c r="AA60" i="6" s="1"/>
  <c r="O61" i="6" s="1"/>
  <c r="Z60" i="6"/>
  <c r="AC60" i="6" s="1"/>
  <c r="W61" i="6" s="1"/>
  <c r="R35" i="6"/>
  <c r="AA35" i="6" s="1"/>
  <c r="O36" i="6" s="1"/>
  <c r="P15" i="6"/>
  <c r="U15" i="6"/>
  <c r="Y15" i="6"/>
  <c r="X15" i="6"/>
  <c r="Z15" i="6" s="1"/>
  <c r="AC15" i="6" s="1"/>
  <c r="W16" i="6" s="1"/>
  <c r="T15" i="6"/>
  <c r="V15" i="6" s="1"/>
  <c r="AB15" i="6" s="1"/>
  <c r="S16" i="6" s="1"/>
  <c r="Q15" i="6"/>
  <c r="M15" i="4"/>
  <c r="N15" i="4" s="1"/>
  <c r="J16" i="4" s="1"/>
  <c r="D21" i="7"/>
  <c r="B22" i="7" s="1"/>
  <c r="C22" i="7" s="1"/>
  <c r="C48" i="6"/>
  <c r="H48" i="6" s="1"/>
  <c r="B49" i="6" s="1"/>
  <c r="I48" i="6"/>
  <c r="D49" i="6" s="1"/>
  <c r="E48" i="6"/>
  <c r="G48" i="6"/>
  <c r="J48" i="6" s="1"/>
  <c r="F49" i="6" s="1"/>
  <c r="C19" i="4"/>
  <c r="D19" i="4" s="1"/>
  <c r="B20" i="4" s="1"/>
  <c r="Q61" i="6" l="1"/>
  <c r="T61" i="6"/>
  <c r="U61" i="6"/>
  <c r="X61" i="6"/>
  <c r="Z61" i="6" s="1"/>
  <c r="AC61" i="6" s="1"/>
  <c r="W62" i="6" s="1"/>
  <c r="Y61" i="6"/>
  <c r="P61" i="6"/>
  <c r="X36" i="6"/>
  <c r="U36" i="6"/>
  <c r="P36" i="6"/>
  <c r="R36" i="6" s="1"/>
  <c r="AA36" i="6"/>
  <c r="O37" i="6" s="1"/>
  <c r="Y36" i="6"/>
  <c r="T36" i="6"/>
  <c r="V36" i="6" s="1"/>
  <c r="AB36" i="6" s="1"/>
  <c r="S37" i="6" s="1"/>
  <c r="Q36" i="6"/>
  <c r="R15" i="6"/>
  <c r="AA15" i="6" s="1"/>
  <c r="O16" i="6" s="1"/>
  <c r="L16" i="4"/>
  <c r="K16" i="4"/>
  <c r="M16" i="4" s="1"/>
  <c r="N16" i="4" s="1"/>
  <c r="J17" i="4" s="1"/>
  <c r="D22" i="7"/>
  <c r="B23" i="7" s="1"/>
  <c r="C23" i="7" s="1"/>
  <c r="C49" i="6"/>
  <c r="H49" i="6" s="1"/>
  <c r="B50" i="6" s="1"/>
  <c r="I49" i="6"/>
  <c r="D50" i="6" s="1"/>
  <c r="E49" i="6"/>
  <c r="G49" i="6"/>
  <c r="J49" i="6" s="1"/>
  <c r="F50" i="6" s="1"/>
  <c r="C20" i="4"/>
  <c r="D20" i="4" s="1"/>
  <c r="B21" i="4" s="1"/>
  <c r="R61" i="6" l="1"/>
  <c r="AA61" i="6" s="1"/>
  <c r="O62" i="6" s="1"/>
  <c r="V61" i="6"/>
  <c r="AB61" i="6" s="1"/>
  <c r="S62" i="6" s="1"/>
  <c r="Z36" i="6"/>
  <c r="AC36" i="6" s="1"/>
  <c r="W37" i="6" s="1"/>
  <c r="U16" i="6"/>
  <c r="Y16" i="6"/>
  <c r="Q16" i="6"/>
  <c r="T16" i="6"/>
  <c r="V16" i="6" s="1"/>
  <c r="AB16" i="6" s="1"/>
  <c r="S17" i="6" s="1"/>
  <c r="X16" i="6"/>
  <c r="P16" i="6"/>
  <c r="K17" i="4"/>
  <c r="L17" i="4"/>
  <c r="D23" i="7"/>
  <c r="B24" i="7" s="1"/>
  <c r="C24" i="7" s="1"/>
  <c r="C50" i="6"/>
  <c r="H50" i="6" s="1"/>
  <c r="B51" i="6" s="1"/>
  <c r="I50" i="6"/>
  <c r="D51" i="6" s="1"/>
  <c r="E50" i="6"/>
  <c r="G50" i="6"/>
  <c r="J50" i="6" s="1"/>
  <c r="F51" i="6" s="1"/>
  <c r="C21" i="4"/>
  <c r="D21" i="4" s="1"/>
  <c r="B22" i="4" s="1"/>
  <c r="P62" i="6" l="1"/>
  <c r="Q62" i="6"/>
  <c r="T62" i="6"/>
  <c r="U62" i="6"/>
  <c r="X62" i="6"/>
  <c r="Z62" i="6" s="1"/>
  <c r="AC62" i="6" s="1"/>
  <c r="W63" i="6" s="1"/>
  <c r="Y62" i="6"/>
  <c r="Y37" i="6"/>
  <c r="X37" i="6"/>
  <c r="Z37" i="6" s="1"/>
  <c r="AC37" i="6" s="1"/>
  <c r="W38" i="6" s="1"/>
  <c r="U37" i="6"/>
  <c r="T37" i="6"/>
  <c r="Q37" i="6"/>
  <c r="P37" i="6"/>
  <c r="R37" i="6" s="1"/>
  <c r="AA37" i="6" s="1"/>
  <c r="O38" i="6" s="1"/>
  <c r="Z16" i="6"/>
  <c r="AC16" i="6" s="1"/>
  <c r="W17" i="6" s="1"/>
  <c r="R16" i="6"/>
  <c r="AA16" i="6" s="1"/>
  <c r="O17" i="6" s="1"/>
  <c r="M17" i="4"/>
  <c r="N17" i="4" s="1"/>
  <c r="J18" i="4" s="1"/>
  <c r="D24" i="7"/>
  <c r="B25" i="7" s="1"/>
  <c r="C25" i="7" s="1"/>
  <c r="C51" i="6"/>
  <c r="H51" i="6" s="1"/>
  <c r="B52" i="6" s="1"/>
  <c r="E51" i="6"/>
  <c r="I51" i="6" s="1"/>
  <c r="D52" i="6" s="1"/>
  <c r="G51" i="6"/>
  <c r="J51" i="6" s="1"/>
  <c r="F52" i="6" s="1"/>
  <c r="C22" i="4"/>
  <c r="D22" i="4" s="1"/>
  <c r="B23" i="4" s="1"/>
  <c r="R62" i="6" l="1"/>
  <c r="AA62" i="6" s="1"/>
  <c r="O63" i="6" s="1"/>
  <c r="V62" i="6"/>
  <c r="AB62" i="6" s="1"/>
  <c r="S63" i="6" s="1"/>
  <c r="P38" i="6"/>
  <c r="Q38" i="6"/>
  <c r="T38" i="6"/>
  <c r="U38" i="6"/>
  <c r="X38" i="6"/>
  <c r="V37" i="6"/>
  <c r="AB37" i="6" s="1"/>
  <c r="S38" i="6" s="1"/>
  <c r="Y38" i="6" s="1"/>
  <c r="Z38" i="6" s="1"/>
  <c r="AC38" i="6" s="1"/>
  <c r="W39" i="6" s="1"/>
  <c r="P17" i="6"/>
  <c r="U17" i="6"/>
  <c r="X17" i="6"/>
  <c r="Q17" i="6"/>
  <c r="T17" i="6"/>
  <c r="V17" i="6" s="1"/>
  <c r="AB17" i="6" s="1"/>
  <c r="S18" i="6" s="1"/>
  <c r="Y17" i="6"/>
  <c r="K18" i="4"/>
  <c r="L18" i="4"/>
  <c r="D25" i="7"/>
  <c r="B26" i="7" s="1"/>
  <c r="C26" i="7" s="1"/>
  <c r="C52" i="6"/>
  <c r="H52" i="6" s="1"/>
  <c r="B53" i="6" s="1"/>
  <c r="E52" i="6"/>
  <c r="I52" i="6" s="1"/>
  <c r="D53" i="6" s="1"/>
  <c r="G52" i="6"/>
  <c r="J52" i="6" s="1"/>
  <c r="F53" i="6" s="1"/>
  <c r="C23" i="4"/>
  <c r="D23" i="4" s="1"/>
  <c r="B24" i="4" s="1"/>
  <c r="P63" i="6" l="1"/>
  <c r="Q63" i="6"/>
  <c r="T63" i="6"/>
  <c r="V63" i="6" s="1"/>
  <c r="AB63" i="6" s="1"/>
  <c r="S64" i="6" s="1"/>
  <c r="U63" i="6"/>
  <c r="X63" i="6"/>
  <c r="Y63" i="6"/>
  <c r="R38" i="6"/>
  <c r="AA38" i="6" s="1"/>
  <c r="O39" i="6" s="1"/>
  <c r="V38" i="6"/>
  <c r="AB38" i="6" s="1"/>
  <c r="S39" i="6" s="1"/>
  <c r="R17" i="6"/>
  <c r="AA17" i="6" s="1"/>
  <c r="O18" i="6" s="1"/>
  <c r="Z17" i="6"/>
  <c r="AC17" i="6" s="1"/>
  <c r="W18" i="6" s="1"/>
  <c r="M18" i="4"/>
  <c r="N18" i="4" s="1"/>
  <c r="J19" i="4" s="1"/>
  <c r="D26" i="7"/>
  <c r="B27" i="7" s="1"/>
  <c r="C27" i="7" s="1"/>
  <c r="C53" i="6"/>
  <c r="H53" i="6" s="1"/>
  <c r="B54" i="6" s="1"/>
  <c r="I53" i="6"/>
  <c r="D54" i="6" s="1"/>
  <c r="E53" i="6"/>
  <c r="G53" i="6"/>
  <c r="J53" i="6" s="1"/>
  <c r="F54" i="6" s="1"/>
  <c r="C24" i="4"/>
  <c r="D24" i="4" s="1"/>
  <c r="Z63" i="6" l="1"/>
  <c r="AC63" i="6" s="1"/>
  <c r="W64" i="6" s="1"/>
  <c r="R63" i="6"/>
  <c r="AA63" i="6" s="1"/>
  <c r="O64" i="6" s="1"/>
  <c r="P39" i="6"/>
  <c r="R39" i="6" s="1"/>
  <c r="AA39" i="6" s="1"/>
  <c r="O40" i="6" s="1"/>
  <c r="Q39" i="6"/>
  <c r="T39" i="6"/>
  <c r="V39" i="6" s="1"/>
  <c r="AB39" i="6" s="1"/>
  <c r="S40" i="6" s="1"/>
  <c r="U39" i="6"/>
  <c r="X39" i="6"/>
  <c r="Z39" i="6" s="1"/>
  <c r="AC39" i="6" s="1"/>
  <c r="W40" i="6" s="1"/>
  <c r="Y39" i="6"/>
  <c r="P18" i="6"/>
  <c r="T18" i="6"/>
  <c r="X18" i="6"/>
  <c r="Z18" i="6" s="1"/>
  <c r="AC18" i="6" s="1"/>
  <c r="W19" i="6" s="1"/>
  <c r="Y18" i="6"/>
  <c r="Q18" i="6"/>
  <c r="U18" i="6"/>
  <c r="K19" i="4"/>
  <c r="L19" i="4"/>
  <c r="D27" i="7"/>
  <c r="B28" i="7" s="1"/>
  <c r="C28" i="7" s="1"/>
  <c r="H54" i="6"/>
  <c r="B55" i="6" s="1"/>
  <c r="C54" i="6"/>
  <c r="I54" i="6"/>
  <c r="D55" i="6" s="1"/>
  <c r="E54" i="6"/>
  <c r="G54" i="6"/>
  <c r="J54" i="6" s="1"/>
  <c r="F55" i="6" s="1"/>
  <c r="B25" i="4"/>
  <c r="P64" i="6" l="1"/>
  <c r="R64" i="6" s="1"/>
  <c r="Q64" i="6"/>
  <c r="T64" i="6"/>
  <c r="U64" i="6"/>
  <c r="X64" i="6"/>
  <c r="Y64" i="6"/>
  <c r="AA64" i="6"/>
  <c r="O65" i="6" s="1"/>
  <c r="AA40" i="6"/>
  <c r="O41" i="6" s="1"/>
  <c r="Y40" i="6"/>
  <c r="X40" i="6"/>
  <c r="Z40" i="6" s="1"/>
  <c r="AC40" i="6" s="1"/>
  <c r="W41" i="6" s="1"/>
  <c r="U40" i="6"/>
  <c r="T40" i="6"/>
  <c r="V40" i="6" s="1"/>
  <c r="AB40" i="6" s="1"/>
  <c r="S41" i="6" s="1"/>
  <c r="Q40" i="6"/>
  <c r="P40" i="6"/>
  <c r="R40" i="6" s="1"/>
  <c r="R18" i="6"/>
  <c r="AA18" i="6" s="1"/>
  <c r="O19" i="6" s="1"/>
  <c r="V18" i="6"/>
  <c r="AB18" i="6" s="1"/>
  <c r="S19" i="6" s="1"/>
  <c r="M19" i="4"/>
  <c r="N19" i="4" s="1"/>
  <c r="J20" i="4" s="1"/>
  <c r="L20" i="4"/>
  <c r="K20" i="4"/>
  <c r="M20" i="4" s="1"/>
  <c r="N20" i="4" s="1"/>
  <c r="J21" i="4" s="1"/>
  <c r="D28" i="7"/>
  <c r="B29" i="7" s="1"/>
  <c r="C29" i="7" s="1"/>
  <c r="C55" i="6"/>
  <c r="H55" i="6" s="1"/>
  <c r="B56" i="6" s="1"/>
  <c r="E55" i="6"/>
  <c r="I55" i="6" s="1"/>
  <c r="D56" i="6" s="1"/>
  <c r="G55" i="6"/>
  <c r="J55" i="6" s="1"/>
  <c r="F56" i="6" s="1"/>
  <c r="C25" i="4"/>
  <c r="D25" i="4" s="1"/>
  <c r="B26" i="4" s="1"/>
  <c r="V64" i="6" l="1"/>
  <c r="AB64" i="6" s="1"/>
  <c r="S65" i="6" s="1"/>
  <c r="Z64" i="6"/>
  <c r="AC64" i="6" s="1"/>
  <c r="W65" i="6" s="1"/>
  <c r="AA41" i="6"/>
  <c r="O42" i="6" s="1"/>
  <c r="Y41" i="6"/>
  <c r="X41" i="6"/>
  <c r="Z41" i="6" s="1"/>
  <c r="AC41" i="6" s="1"/>
  <c r="W42" i="6" s="1"/>
  <c r="U41" i="6"/>
  <c r="T41" i="6"/>
  <c r="V41" i="6" s="1"/>
  <c r="AB41" i="6" s="1"/>
  <c r="S42" i="6" s="1"/>
  <c r="Q41" i="6"/>
  <c r="P41" i="6"/>
  <c r="R41" i="6" s="1"/>
  <c r="Y19" i="6"/>
  <c r="Q19" i="6"/>
  <c r="T19" i="6"/>
  <c r="P19" i="6"/>
  <c r="R19" i="6" s="1"/>
  <c r="AA19" i="6" s="1"/>
  <c r="O20" i="6" s="1"/>
  <c r="U19" i="6"/>
  <c r="X19" i="6"/>
  <c r="Z19" i="6" s="1"/>
  <c r="AC19" i="6" s="1"/>
  <c r="W20" i="6" s="1"/>
  <c r="K21" i="4"/>
  <c r="L21" i="4"/>
  <c r="D29" i="7"/>
  <c r="B30" i="7" s="1"/>
  <c r="C30" i="7" s="1"/>
  <c r="H56" i="6"/>
  <c r="B57" i="6" s="1"/>
  <c r="C56" i="6"/>
  <c r="E56" i="6"/>
  <c r="I56" i="6" s="1"/>
  <c r="D57" i="6" s="1"/>
  <c r="G56" i="6"/>
  <c r="J56" i="6" s="1"/>
  <c r="F57" i="6" s="1"/>
  <c r="C26" i="4"/>
  <c r="D26" i="4" s="1"/>
  <c r="T65" i="6" l="1"/>
  <c r="Y65" i="6"/>
  <c r="X65" i="6"/>
  <c r="Z65" i="6" s="1"/>
  <c r="AC65" i="6" s="1"/>
  <c r="W66" i="6" s="1"/>
  <c r="U65" i="6"/>
  <c r="Q65" i="6"/>
  <c r="P65" i="6"/>
  <c r="R65" i="6" s="1"/>
  <c r="AA65" i="6" s="1"/>
  <c r="O66" i="6" s="1"/>
  <c r="AA42" i="6"/>
  <c r="O43" i="6" s="1"/>
  <c r="Y42" i="6"/>
  <c r="X42" i="6"/>
  <c r="Z42" i="6" s="1"/>
  <c r="AC42" i="6" s="1"/>
  <c r="W43" i="6" s="1"/>
  <c r="U42" i="6"/>
  <c r="T42" i="6"/>
  <c r="V42" i="6" s="1"/>
  <c r="AB42" i="6" s="1"/>
  <c r="S43" i="6" s="1"/>
  <c r="Q42" i="6"/>
  <c r="P42" i="6"/>
  <c r="R42" i="6" s="1"/>
  <c r="X20" i="6"/>
  <c r="V19" i="6"/>
  <c r="AB19" i="6" s="1"/>
  <c r="S20" i="6" s="1"/>
  <c r="M21" i="4"/>
  <c r="N21" i="4" s="1"/>
  <c r="J22" i="4" s="1"/>
  <c r="D30" i="7"/>
  <c r="B31" i="7" s="1"/>
  <c r="C31" i="7" s="1"/>
  <c r="C57" i="6"/>
  <c r="H57" i="6" s="1"/>
  <c r="B58" i="6" s="1"/>
  <c r="E57" i="6"/>
  <c r="I57" i="6" s="1"/>
  <c r="D58" i="6" s="1"/>
  <c r="J57" i="6"/>
  <c r="F58" i="6" s="1"/>
  <c r="G57" i="6"/>
  <c r="B27" i="4"/>
  <c r="V65" i="6" l="1"/>
  <c r="AB65" i="6" s="1"/>
  <c r="S66" i="6" s="1"/>
  <c r="Y43" i="6"/>
  <c r="X43" i="6"/>
  <c r="Z43" i="6" s="1"/>
  <c r="AC43" i="6" s="1"/>
  <c r="W44" i="6" s="1"/>
  <c r="U43" i="6"/>
  <c r="T43" i="6"/>
  <c r="V43" i="6" s="1"/>
  <c r="AB43" i="6" s="1"/>
  <c r="S44" i="6" s="1"/>
  <c r="Q43" i="6"/>
  <c r="P43" i="6"/>
  <c r="U20" i="6"/>
  <c r="Q20" i="6"/>
  <c r="P20" i="6"/>
  <c r="R20" i="6" s="1"/>
  <c r="AA20" i="6" s="1"/>
  <c r="O21" i="6" s="1"/>
  <c r="T20" i="6"/>
  <c r="V20" i="6" s="1"/>
  <c r="AB20" i="6" s="1"/>
  <c r="S21" i="6" s="1"/>
  <c r="Y20" i="6"/>
  <c r="Z20" i="6" s="1"/>
  <c r="AC20" i="6" s="1"/>
  <c r="W21" i="6" s="1"/>
  <c r="L22" i="4"/>
  <c r="K22" i="4"/>
  <c r="M22" i="4" s="1"/>
  <c r="N22" i="4" s="1"/>
  <c r="J23" i="4" s="1"/>
  <c r="D31" i="7"/>
  <c r="B32" i="7" s="1"/>
  <c r="C32" i="7" s="1"/>
  <c r="C58" i="6"/>
  <c r="H58" i="6" s="1"/>
  <c r="B59" i="6" s="1"/>
  <c r="E58" i="6"/>
  <c r="I58" i="6" s="1"/>
  <c r="D59" i="6" s="1"/>
  <c r="G58" i="6"/>
  <c r="J58" i="6" s="1"/>
  <c r="F59" i="6" s="1"/>
  <c r="C27" i="4"/>
  <c r="D27" i="4" s="1"/>
  <c r="B28" i="4" s="1"/>
  <c r="P66" i="6" l="1"/>
  <c r="Q66" i="6"/>
  <c r="T66" i="6"/>
  <c r="U66" i="6"/>
  <c r="X66" i="6"/>
  <c r="Y66" i="6"/>
  <c r="R43" i="6"/>
  <c r="AA43" i="6" s="1"/>
  <c r="O44" i="6" s="1"/>
  <c r="P21" i="6"/>
  <c r="Q21" i="6"/>
  <c r="T21" i="6"/>
  <c r="V21" i="6" s="1"/>
  <c r="AB21" i="6" s="1"/>
  <c r="S22" i="6" s="1"/>
  <c r="U21" i="6"/>
  <c r="X21" i="6"/>
  <c r="Y21" i="6"/>
  <c r="K23" i="4"/>
  <c r="L23" i="4"/>
  <c r="D32" i="7"/>
  <c r="B33" i="7" s="1"/>
  <c r="C33" i="7" s="1"/>
  <c r="H59" i="6"/>
  <c r="B60" i="6" s="1"/>
  <c r="C59" i="6"/>
  <c r="I59" i="6"/>
  <c r="D60" i="6" s="1"/>
  <c r="E59" i="6"/>
  <c r="G59" i="6"/>
  <c r="J59" i="6" s="1"/>
  <c r="F60" i="6" s="1"/>
  <c r="C28" i="4"/>
  <c r="D28" i="4" s="1"/>
  <c r="R66" i="6" l="1"/>
  <c r="AA66" i="6" s="1"/>
  <c r="O67" i="6" s="1"/>
  <c r="V66" i="6"/>
  <c r="AB66" i="6" s="1"/>
  <c r="S67" i="6" s="1"/>
  <c r="Z66" i="6"/>
  <c r="AC66" i="6" s="1"/>
  <c r="W67" i="6" s="1"/>
  <c r="P44" i="6"/>
  <c r="Q44" i="6"/>
  <c r="T44" i="6"/>
  <c r="V44" i="6" s="1"/>
  <c r="AB44" i="6" s="1"/>
  <c r="S45" i="6" s="1"/>
  <c r="U44" i="6"/>
  <c r="X44" i="6"/>
  <c r="Y44" i="6"/>
  <c r="R21" i="6"/>
  <c r="AA21" i="6" s="1"/>
  <c r="O22" i="6" s="1"/>
  <c r="Z21" i="6"/>
  <c r="AC21" i="6" s="1"/>
  <c r="W22" i="6" s="1"/>
  <c r="M23" i="4"/>
  <c r="N23" i="4" s="1"/>
  <c r="J24" i="4" s="1"/>
  <c r="D33" i="7"/>
  <c r="B34" i="7" s="1"/>
  <c r="C34" i="7" s="1"/>
  <c r="H60" i="6"/>
  <c r="B61" i="6" s="1"/>
  <c r="C60" i="6"/>
  <c r="E60" i="6"/>
  <c r="I60" i="6" s="1"/>
  <c r="D61" i="6" s="1"/>
  <c r="G60" i="6"/>
  <c r="J60" i="6" s="1"/>
  <c r="F61" i="6" s="1"/>
  <c r="B29" i="4"/>
  <c r="Y67" i="6" l="1"/>
  <c r="X67" i="6"/>
  <c r="Z67" i="6" s="1"/>
  <c r="AC67" i="6" s="1"/>
  <c r="W68" i="6" s="1"/>
  <c r="U67" i="6"/>
  <c r="T67" i="6"/>
  <c r="V67" i="6" s="1"/>
  <c r="AB67" i="6" s="1"/>
  <c r="S68" i="6" s="1"/>
  <c r="Q67" i="6"/>
  <c r="P67" i="6"/>
  <c r="R67" i="6" s="1"/>
  <c r="AA67" i="6" s="1"/>
  <c r="O68" i="6" s="1"/>
  <c r="Z44" i="6"/>
  <c r="AC44" i="6" s="1"/>
  <c r="W45" i="6" s="1"/>
  <c r="R44" i="6"/>
  <c r="AA44" i="6" s="1"/>
  <c r="O45" i="6" s="1"/>
  <c r="P22" i="6"/>
  <c r="Q22" i="6"/>
  <c r="T22" i="6"/>
  <c r="U22" i="6"/>
  <c r="X22" i="6"/>
  <c r="Z22" i="6" s="1"/>
  <c r="AC22" i="6" s="1"/>
  <c r="W23" i="6" s="1"/>
  <c r="Y22" i="6"/>
  <c r="L24" i="4"/>
  <c r="K24" i="4"/>
  <c r="M24" i="4" s="1"/>
  <c r="N24" i="4" s="1"/>
  <c r="J25" i="4" s="1"/>
  <c r="D34" i="7"/>
  <c r="B35" i="7" s="1"/>
  <c r="C35" i="7" s="1"/>
  <c r="C61" i="6"/>
  <c r="H61" i="6" s="1"/>
  <c r="B62" i="6" s="1"/>
  <c r="I61" i="6"/>
  <c r="D62" i="6" s="1"/>
  <c r="E61" i="6"/>
  <c r="G61" i="6"/>
  <c r="J61" i="6" s="1"/>
  <c r="F62" i="6" s="1"/>
  <c r="C29" i="4"/>
  <c r="D29" i="4" s="1"/>
  <c r="B30" i="4" s="1"/>
  <c r="Y68" i="6" l="1"/>
  <c r="X68" i="6"/>
  <c r="Z68" i="6" s="1"/>
  <c r="AC68" i="6" s="1"/>
  <c r="W69" i="6" s="1"/>
  <c r="U68" i="6"/>
  <c r="T68" i="6"/>
  <c r="V68" i="6" s="1"/>
  <c r="AB68" i="6" s="1"/>
  <c r="S69" i="6" s="1"/>
  <c r="Q68" i="6"/>
  <c r="P68" i="6"/>
  <c r="R68" i="6" s="1"/>
  <c r="AA68" i="6" s="1"/>
  <c r="O69" i="6" s="1"/>
  <c r="P45" i="6"/>
  <c r="Q45" i="6"/>
  <c r="T45" i="6"/>
  <c r="U45" i="6"/>
  <c r="X45" i="6"/>
  <c r="Z45" i="6" s="1"/>
  <c r="AC45" i="6" s="1"/>
  <c r="W46" i="6" s="1"/>
  <c r="Y45" i="6"/>
  <c r="R22" i="6"/>
  <c r="AA22" i="6" s="1"/>
  <c r="O23" i="6" s="1"/>
  <c r="V22" i="6"/>
  <c r="AB22" i="6" s="1"/>
  <c r="S23" i="6" s="1"/>
  <c r="L25" i="4"/>
  <c r="K25" i="4"/>
  <c r="M25" i="4" s="1"/>
  <c r="N25" i="4" s="1"/>
  <c r="J26" i="4" s="1"/>
  <c r="D35" i="7"/>
  <c r="B36" i="7" s="1"/>
  <c r="C36" i="7" s="1"/>
  <c r="C62" i="6"/>
  <c r="H62" i="6" s="1"/>
  <c r="B63" i="6" s="1"/>
  <c r="E62" i="6"/>
  <c r="I62" i="6" s="1"/>
  <c r="D63" i="6" s="1"/>
  <c r="G62" i="6"/>
  <c r="J62" i="6" s="1"/>
  <c r="F63" i="6" s="1"/>
  <c r="C30" i="4"/>
  <c r="D30" i="4" s="1"/>
  <c r="AA69" i="6" l="1"/>
  <c r="O70" i="6" s="1"/>
  <c r="Y69" i="6"/>
  <c r="X69" i="6"/>
  <c r="Z69" i="6" s="1"/>
  <c r="AC69" i="6" s="1"/>
  <c r="W70" i="6" s="1"/>
  <c r="U69" i="6"/>
  <c r="T69" i="6"/>
  <c r="V69" i="6" s="1"/>
  <c r="AB69" i="6" s="1"/>
  <c r="S70" i="6" s="1"/>
  <c r="Q69" i="6"/>
  <c r="P69" i="6"/>
  <c r="R69" i="6" s="1"/>
  <c r="R45" i="6"/>
  <c r="AA45" i="6" s="1"/>
  <c r="O46" i="6" s="1"/>
  <c r="V45" i="6"/>
  <c r="AB45" i="6" s="1"/>
  <c r="S46" i="6" s="1"/>
  <c r="P23" i="6"/>
  <c r="Q23" i="6"/>
  <c r="T23" i="6"/>
  <c r="V23" i="6" s="1"/>
  <c r="AB23" i="6" s="1"/>
  <c r="S24" i="6" s="1"/>
  <c r="U23" i="6"/>
  <c r="X23" i="6"/>
  <c r="Y23" i="6"/>
  <c r="K26" i="4"/>
  <c r="L26" i="4"/>
  <c r="D36" i="7"/>
  <c r="B37" i="7" s="1"/>
  <c r="C37" i="7" s="1"/>
  <c r="C63" i="6"/>
  <c r="H63" i="6" s="1"/>
  <c r="B64" i="6" s="1"/>
  <c r="E63" i="6"/>
  <c r="I63" i="6" s="1"/>
  <c r="D64" i="6" s="1"/>
  <c r="J63" i="6"/>
  <c r="F64" i="6" s="1"/>
  <c r="G63" i="6"/>
  <c r="B31" i="4"/>
  <c r="Y70" i="6" l="1"/>
  <c r="X70" i="6"/>
  <c r="Z70" i="6" s="1"/>
  <c r="AC70" i="6" s="1"/>
  <c r="W71" i="6" s="1"/>
  <c r="U70" i="6"/>
  <c r="T70" i="6"/>
  <c r="V70" i="6" s="1"/>
  <c r="AB70" i="6" s="1"/>
  <c r="S71" i="6" s="1"/>
  <c r="Q70" i="6"/>
  <c r="P70" i="6"/>
  <c r="R70" i="6" s="1"/>
  <c r="AA70" i="6" s="1"/>
  <c r="O71" i="6" s="1"/>
  <c r="P46" i="6"/>
  <c r="Q46" i="6"/>
  <c r="T46" i="6"/>
  <c r="U46" i="6"/>
  <c r="X46" i="6"/>
  <c r="Z46" i="6" s="1"/>
  <c r="AC46" i="6" s="1"/>
  <c r="W47" i="6" s="1"/>
  <c r="Y46" i="6"/>
  <c r="Z23" i="6"/>
  <c r="AC23" i="6" s="1"/>
  <c r="W24" i="6" s="1"/>
  <c r="R23" i="6"/>
  <c r="AA23" i="6" s="1"/>
  <c r="O24" i="6" s="1"/>
  <c r="M26" i="4"/>
  <c r="N26" i="4" s="1"/>
  <c r="J27" i="4" s="1"/>
  <c r="D37" i="7"/>
  <c r="B38" i="7" s="1"/>
  <c r="C38" i="7" s="1"/>
  <c r="C64" i="6"/>
  <c r="H64" i="6" s="1"/>
  <c r="B65" i="6" s="1"/>
  <c r="E64" i="6"/>
  <c r="I64" i="6" s="1"/>
  <c r="D65" i="6" s="1"/>
  <c r="G64" i="6"/>
  <c r="J64" i="6" s="1"/>
  <c r="F65" i="6" s="1"/>
  <c r="C31" i="4"/>
  <c r="D31" i="4" s="1"/>
  <c r="B32" i="4" s="1"/>
  <c r="T71" i="6" l="1"/>
  <c r="Y71" i="6"/>
  <c r="X71" i="6"/>
  <c r="Z71" i="6" s="1"/>
  <c r="AC71" i="6" s="1"/>
  <c r="W72" i="6" s="1"/>
  <c r="U71" i="6"/>
  <c r="Q71" i="6"/>
  <c r="P71" i="6"/>
  <c r="R71" i="6" s="1"/>
  <c r="AA71" i="6" s="1"/>
  <c r="O72" i="6" s="1"/>
  <c r="R46" i="6"/>
  <c r="AA46" i="6" s="1"/>
  <c r="O47" i="6" s="1"/>
  <c r="V46" i="6"/>
  <c r="AB46" i="6" s="1"/>
  <c r="S47" i="6" s="1"/>
  <c r="P24" i="6"/>
  <c r="Q24" i="6"/>
  <c r="T24" i="6"/>
  <c r="V24" i="6" s="1"/>
  <c r="AB24" i="6" s="1"/>
  <c r="S25" i="6" s="1"/>
  <c r="U24" i="6"/>
  <c r="X24" i="6"/>
  <c r="Y24" i="6"/>
  <c r="L27" i="4"/>
  <c r="K27" i="4"/>
  <c r="M27" i="4" s="1"/>
  <c r="N27" i="4" s="1"/>
  <c r="J28" i="4" s="1"/>
  <c r="D38" i="7"/>
  <c r="B39" i="7" s="1"/>
  <c r="C39" i="7" s="1"/>
  <c r="C65" i="6"/>
  <c r="H65" i="6"/>
  <c r="B66" i="6" s="1"/>
  <c r="E65" i="6"/>
  <c r="I65" i="6" s="1"/>
  <c r="D66" i="6" s="1"/>
  <c r="G65" i="6"/>
  <c r="J65" i="6" s="1"/>
  <c r="F66" i="6" s="1"/>
  <c r="C32" i="4"/>
  <c r="D32" i="4" s="1"/>
  <c r="V71" i="6" l="1"/>
  <c r="AB71" i="6" s="1"/>
  <c r="S72" i="6" s="1"/>
  <c r="P47" i="6"/>
  <c r="Q47" i="6"/>
  <c r="T47" i="6"/>
  <c r="U47" i="6"/>
  <c r="X47" i="6"/>
  <c r="Z47" i="6" s="1"/>
  <c r="AC47" i="6" s="1"/>
  <c r="W48" i="6" s="1"/>
  <c r="Y47" i="6"/>
  <c r="Z24" i="6"/>
  <c r="AC24" i="6" s="1"/>
  <c r="W25" i="6" s="1"/>
  <c r="R24" i="6"/>
  <c r="AA24" i="6" s="1"/>
  <c r="O25" i="6" s="1"/>
  <c r="K28" i="4"/>
  <c r="L28" i="4"/>
  <c r="D39" i="7"/>
  <c r="B40" i="7" s="1"/>
  <c r="C40" i="7" s="1"/>
  <c r="C66" i="6"/>
  <c r="H66" i="6" s="1"/>
  <c r="B67" i="6" s="1"/>
  <c r="E66" i="6"/>
  <c r="I66" i="6" s="1"/>
  <c r="D67" i="6" s="1"/>
  <c r="J66" i="6"/>
  <c r="F67" i="6" s="1"/>
  <c r="G66" i="6"/>
  <c r="B33" i="4"/>
  <c r="U72" i="6" l="1"/>
  <c r="T72" i="6"/>
  <c r="V72" i="6" s="1"/>
  <c r="AB72" i="6" s="1"/>
  <c r="P72" i="6"/>
  <c r="X72" i="6"/>
  <c r="Z72" i="6" s="1"/>
  <c r="AC72" i="6" s="1"/>
  <c r="Y72" i="6"/>
  <c r="Q72" i="6"/>
  <c r="R47" i="6"/>
  <c r="AA47" i="6" s="1"/>
  <c r="O48" i="6" s="1"/>
  <c r="V47" i="6"/>
  <c r="AB47" i="6" s="1"/>
  <c r="S48" i="6" s="1"/>
  <c r="P25" i="6"/>
  <c r="Q25" i="6"/>
  <c r="T25" i="6"/>
  <c r="U25" i="6"/>
  <c r="X25" i="6"/>
  <c r="Y25" i="6"/>
  <c r="M28" i="4"/>
  <c r="N28" i="4" s="1"/>
  <c r="J29" i="4" s="1"/>
  <c r="D40" i="7"/>
  <c r="B41" i="7" s="1"/>
  <c r="C41" i="7" s="1"/>
  <c r="C67" i="6"/>
  <c r="H67" i="6" s="1"/>
  <c r="B68" i="6" s="1"/>
  <c r="E67" i="6"/>
  <c r="I67" i="6" s="1"/>
  <c r="D68" i="6" s="1"/>
  <c r="G67" i="6"/>
  <c r="J67" i="6" s="1"/>
  <c r="F68" i="6" s="1"/>
  <c r="C33" i="4"/>
  <c r="D33" i="4" s="1"/>
  <c r="B34" i="4" s="1"/>
  <c r="R72" i="6" l="1"/>
  <c r="AA72" i="6" s="1"/>
  <c r="P48" i="6"/>
  <c r="Q48" i="6"/>
  <c r="T48" i="6"/>
  <c r="U48" i="6"/>
  <c r="X48" i="6"/>
  <c r="Z48" i="6" s="1"/>
  <c r="AC48" i="6" s="1"/>
  <c r="W49" i="6" s="1"/>
  <c r="Y48" i="6"/>
  <c r="R25" i="6"/>
  <c r="AA25" i="6" s="1"/>
  <c r="O26" i="6" s="1"/>
  <c r="V25" i="6"/>
  <c r="AB25" i="6" s="1"/>
  <c r="S26" i="6" s="1"/>
  <c r="Z25" i="6"/>
  <c r="AC25" i="6" s="1"/>
  <c r="W26" i="6" s="1"/>
  <c r="K29" i="4"/>
  <c r="L29" i="4"/>
  <c r="D41" i="7"/>
  <c r="B42" i="7" s="1"/>
  <c r="C42" i="7" s="1"/>
  <c r="H68" i="6"/>
  <c r="B69" i="6" s="1"/>
  <c r="C68" i="6"/>
  <c r="E68" i="6"/>
  <c r="I68" i="6" s="1"/>
  <c r="D69" i="6" s="1"/>
  <c r="G68" i="6"/>
  <c r="J68" i="6" s="1"/>
  <c r="F69" i="6" s="1"/>
  <c r="C34" i="4"/>
  <c r="D34" i="4" s="1"/>
  <c r="R48" i="6" l="1"/>
  <c r="AA48" i="6" s="1"/>
  <c r="O49" i="6" s="1"/>
  <c r="V48" i="6"/>
  <c r="AB48" i="6" s="1"/>
  <c r="S49" i="6" s="1"/>
  <c r="P26" i="6"/>
  <c r="Q26" i="6"/>
  <c r="T26" i="6"/>
  <c r="U26" i="6"/>
  <c r="X26" i="6"/>
  <c r="Y26" i="6"/>
  <c r="M29" i="4"/>
  <c r="N29" i="4" s="1"/>
  <c r="J30" i="4" s="1"/>
  <c r="D42" i="7"/>
  <c r="B43" i="7" s="1"/>
  <c r="C43" i="7" s="1"/>
  <c r="H69" i="6"/>
  <c r="B70" i="6" s="1"/>
  <c r="C69" i="6"/>
  <c r="E69" i="6"/>
  <c r="I69" i="6" s="1"/>
  <c r="D70" i="6" s="1"/>
  <c r="G69" i="6"/>
  <c r="J69" i="6" s="1"/>
  <c r="F70" i="6" s="1"/>
  <c r="B35" i="4"/>
  <c r="P49" i="6" l="1"/>
  <c r="Q49" i="6"/>
  <c r="T49" i="6"/>
  <c r="U49" i="6"/>
  <c r="X49" i="6"/>
  <c r="Z49" i="6" s="1"/>
  <c r="AC49" i="6" s="1"/>
  <c r="W50" i="6" s="1"/>
  <c r="Y49" i="6"/>
  <c r="Z26" i="6"/>
  <c r="AC26" i="6" s="1"/>
  <c r="W27" i="6" s="1"/>
  <c r="R26" i="6"/>
  <c r="AA26" i="6" s="1"/>
  <c r="O27" i="6" s="1"/>
  <c r="V26" i="6"/>
  <c r="AB26" i="6" s="1"/>
  <c r="S27" i="6" s="1"/>
  <c r="L30" i="4"/>
  <c r="K30" i="4"/>
  <c r="M30" i="4" s="1"/>
  <c r="N30" i="4" s="1"/>
  <c r="J31" i="4" s="1"/>
  <c r="D43" i="7"/>
  <c r="B44" i="7" s="1"/>
  <c r="C44" i="7" s="1"/>
  <c r="H70" i="6"/>
  <c r="B71" i="6" s="1"/>
  <c r="C70" i="6"/>
  <c r="E70" i="6"/>
  <c r="I70" i="6" s="1"/>
  <c r="D71" i="6" s="1"/>
  <c r="G70" i="6"/>
  <c r="J70" i="6" s="1"/>
  <c r="F71" i="6" s="1"/>
  <c r="C35" i="4"/>
  <c r="D35" i="4" s="1"/>
  <c r="R49" i="6" l="1"/>
  <c r="AA49" i="6" s="1"/>
  <c r="O50" i="6" s="1"/>
  <c r="V49" i="6"/>
  <c r="AB49" i="6" s="1"/>
  <c r="S50" i="6" s="1"/>
  <c r="P27" i="6"/>
  <c r="Q27" i="6"/>
  <c r="T27" i="6"/>
  <c r="U27" i="6"/>
  <c r="X27" i="6"/>
  <c r="Y27" i="6"/>
  <c r="K31" i="4"/>
  <c r="L31" i="4"/>
  <c r="D44" i="7"/>
  <c r="B45" i="7" s="1"/>
  <c r="C45" i="7" s="1"/>
  <c r="C71" i="6"/>
  <c r="H71" i="6" s="1"/>
  <c r="E71" i="6"/>
  <c r="I71" i="6" s="1"/>
  <c r="G71" i="6"/>
  <c r="J71" i="6" s="1"/>
  <c r="B36" i="4"/>
  <c r="P50" i="6" l="1"/>
  <c r="Q50" i="6"/>
  <c r="T50" i="6"/>
  <c r="U50" i="6"/>
  <c r="X50" i="6"/>
  <c r="Z50" i="6" s="1"/>
  <c r="AC50" i="6" s="1"/>
  <c r="W51" i="6" s="1"/>
  <c r="Y50" i="6"/>
  <c r="R27" i="6"/>
  <c r="AA27" i="6" s="1"/>
  <c r="O28" i="6" s="1"/>
  <c r="V27" i="6"/>
  <c r="AB27" i="6" s="1"/>
  <c r="S28" i="6" s="1"/>
  <c r="Z27" i="6"/>
  <c r="AC27" i="6" s="1"/>
  <c r="W28" i="6" s="1"/>
  <c r="M31" i="4"/>
  <c r="N31" i="4" s="1"/>
  <c r="J32" i="4" s="1"/>
  <c r="D45" i="7"/>
  <c r="B46" i="7" s="1"/>
  <c r="C46" i="7" s="1"/>
  <c r="C36" i="4"/>
  <c r="D36" i="4" s="1"/>
  <c r="B37" i="4" s="1"/>
  <c r="R50" i="6" l="1"/>
  <c r="AA50" i="6" s="1"/>
  <c r="O51" i="6" s="1"/>
  <c r="V50" i="6"/>
  <c r="AB50" i="6" s="1"/>
  <c r="S51" i="6" s="1"/>
  <c r="P28" i="6"/>
  <c r="Q28" i="6"/>
  <c r="T28" i="6"/>
  <c r="U28" i="6"/>
  <c r="X28" i="6"/>
  <c r="Z28" i="6" s="1"/>
  <c r="AC28" i="6" s="1"/>
  <c r="W29" i="6" s="1"/>
  <c r="Y28" i="6"/>
  <c r="L32" i="4"/>
  <c r="K32" i="4"/>
  <c r="M32" i="4" s="1"/>
  <c r="N32" i="4" s="1"/>
  <c r="J33" i="4" s="1"/>
  <c r="D46" i="7"/>
  <c r="B47" i="7" s="1"/>
  <c r="C47" i="7" s="1"/>
  <c r="C37" i="4"/>
  <c r="D37" i="4" s="1"/>
  <c r="P51" i="6" l="1"/>
  <c r="Q51" i="6"/>
  <c r="U51" i="6"/>
  <c r="T51" i="6"/>
  <c r="V51" i="6" s="1"/>
  <c r="AB51" i="6" s="1"/>
  <c r="S52" i="6" s="1"/>
  <c r="X51" i="6"/>
  <c r="Y51" i="6"/>
  <c r="R28" i="6"/>
  <c r="AA28" i="6" s="1"/>
  <c r="O29" i="6" s="1"/>
  <c r="V28" i="6"/>
  <c r="AB28" i="6" s="1"/>
  <c r="S29" i="6" s="1"/>
  <c r="K33" i="4"/>
  <c r="L33" i="4"/>
  <c r="D47" i="7"/>
  <c r="B48" i="7" s="1"/>
  <c r="C48" i="7" s="1"/>
  <c r="B38" i="4"/>
  <c r="Z51" i="6" l="1"/>
  <c r="AC51" i="6" s="1"/>
  <c r="W52" i="6" s="1"/>
  <c r="R51" i="6"/>
  <c r="AA51" i="6" s="1"/>
  <c r="O52" i="6" s="1"/>
  <c r="P29" i="6"/>
  <c r="Q29" i="6"/>
  <c r="T29" i="6"/>
  <c r="U29" i="6"/>
  <c r="X29" i="6"/>
  <c r="Z29" i="6" s="1"/>
  <c r="AC29" i="6" s="1"/>
  <c r="W30" i="6" s="1"/>
  <c r="Y29" i="6"/>
  <c r="M33" i="4"/>
  <c r="N33" i="4" s="1"/>
  <c r="J34" i="4" s="1"/>
  <c r="D48" i="7"/>
  <c r="B49" i="7" s="1"/>
  <c r="C49" i="7" s="1"/>
  <c r="C38" i="4"/>
  <c r="D38" i="4" s="1"/>
  <c r="P52" i="6" l="1"/>
  <c r="U52" i="6"/>
  <c r="Y52" i="6"/>
  <c r="X52" i="6"/>
  <c r="Z52" i="6" s="1"/>
  <c r="AC52" i="6" s="1"/>
  <c r="W53" i="6" s="1"/>
  <c r="Q52" i="6"/>
  <c r="T52" i="6"/>
  <c r="V52" i="6" s="1"/>
  <c r="AB52" i="6" s="1"/>
  <c r="S53" i="6" s="1"/>
  <c r="R29" i="6"/>
  <c r="AA29" i="6" s="1"/>
  <c r="O30" i="6" s="1"/>
  <c r="V29" i="6"/>
  <c r="AB29" i="6" s="1"/>
  <c r="S30" i="6" s="1"/>
  <c r="L34" i="4"/>
  <c r="K34" i="4"/>
  <c r="M34" i="4" s="1"/>
  <c r="N34" i="4" s="1"/>
  <c r="J35" i="4" s="1"/>
  <c r="D49" i="7"/>
  <c r="B50" i="7" s="1"/>
  <c r="C50" i="7" s="1"/>
  <c r="B39" i="4"/>
  <c r="R52" i="6" l="1"/>
  <c r="AA52" i="6" s="1"/>
  <c r="O53" i="6" s="1"/>
  <c r="P30" i="6"/>
  <c r="Q30" i="6"/>
  <c r="T30" i="6"/>
  <c r="U30" i="6"/>
  <c r="X30" i="6"/>
  <c r="Y30" i="6"/>
  <c r="K35" i="4"/>
  <c r="L35" i="4"/>
  <c r="D50" i="7"/>
  <c r="B51" i="7" s="1"/>
  <c r="C51" i="7" s="1"/>
  <c r="C39" i="4"/>
  <c r="D39" i="4" s="1"/>
  <c r="Q53" i="6" l="1"/>
  <c r="U53" i="6"/>
  <c r="X53" i="6"/>
  <c r="P53" i="6"/>
  <c r="R53" i="6" s="1"/>
  <c r="AA53" i="6" s="1"/>
  <c r="O54" i="6" s="1"/>
  <c r="T53" i="6"/>
  <c r="V53" i="6" s="1"/>
  <c r="AB53" i="6" s="1"/>
  <c r="S54" i="6" s="1"/>
  <c r="Y53" i="6"/>
  <c r="R30" i="6"/>
  <c r="AA30" i="6" s="1"/>
  <c r="V30" i="6"/>
  <c r="AB30" i="6" s="1"/>
  <c r="Z30" i="6"/>
  <c r="AC30" i="6" s="1"/>
  <c r="M35" i="4"/>
  <c r="N35" i="4" s="1"/>
  <c r="J36" i="4" s="1"/>
  <c r="D51" i="7"/>
  <c r="B52" i="7" s="1"/>
  <c r="C52" i="7" s="1"/>
  <c r="B40" i="4"/>
  <c r="Z53" i="6" l="1"/>
  <c r="AC53" i="6" s="1"/>
  <c r="W54" i="6" s="1"/>
  <c r="K36" i="4"/>
  <c r="L36" i="4"/>
  <c r="D52" i="7"/>
  <c r="B53" i="7" s="1"/>
  <c r="C53" i="7" s="1"/>
  <c r="C40" i="4"/>
  <c r="D40" i="4" s="1"/>
  <c r="Y54" i="6" l="1"/>
  <c r="U54" i="6"/>
  <c r="X54" i="6"/>
  <c r="Z54" i="6" s="1"/>
  <c r="AC54" i="6" s="1"/>
  <c r="W55" i="6" s="1"/>
  <c r="T54" i="6"/>
  <c r="V54" i="6" s="1"/>
  <c r="AB54" i="6" s="1"/>
  <c r="S55" i="6" s="1"/>
  <c r="Q54" i="6"/>
  <c r="P54" i="6"/>
  <c r="R54" i="6" s="1"/>
  <c r="AA54" i="6" s="1"/>
  <c r="O55" i="6" s="1"/>
  <c r="M36" i="4"/>
  <c r="N36" i="4" s="1"/>
  <c r="J37" i="4" s="1"/>
  <c r="D53" i="7"/>
  <c r="B54" i="7" s="1"/>
  <c r="C54" i="7" s="1"/>
  <c r="B41" i="4"/>
  <c r="T55" i="6" l="1"/>
  <c r="V55" i="6" s="1"/>
  <c r="AB55" i="6" s="1"/>
  <c r="X55" i="6"/>
  <c r="P55" i="6"/>
  <c r="U55" i="6"/>
  <c r="Y55" i="6"/>
  <c r="Q55" i="6"/>
  <c r="L37" i="4"/>
  <c r="K37" i="4"/>
  <c r="M37" i="4" s="1"/>
  <c r="N37" i="4" s="1"/>
  <c r="J38" i="4" s="1"/>
  <c r="D54" i="7"/>
  <c r="B55" i="7" s="1"/>
  <c r="C55" i="7" s="1"/>
  <c r="C41" i="4"/>
  <c r="D41" i="4" s="1"/>
  <c r="Z55" i="6" l="1"/>
  <c r="AC55" i="6" s="1"/>
  <c r="R55" i="6"/>
  <c r="AA55" i="6" s="1"/>
  <c r="K38" i="4"/>
  <c r="L38" i="4"/>
  <c r="D55" i="7"/>
  <c r="B56" i="7" s="1"/>
  <c r="C56" i="7" s="1"/>
  <c r="B42" i="4"/>
  <c r="M38" i="4" l="1"/>
  <c r="N38" i="4" s="1"/>
  <c r="J39" i="4" s="1"/>
  <c r="D56" i="7"/>
  <c r="B57" i="7" s="1"/>
  <c r="C57" i="7" s="1"/>
  <c r="C42" i="4"/>
  <c r="D42" i="4" s="1"/>
  <c r="L39" i="4" l="1"/>
  <c r="K39" i="4"/>
  <c r="M39" i="4" s="1"/>
  <c r="N39" i="4" s="1"/>
  <c r="J40" i="4" s="1"/>
  <c r="D57" i="7"/>
  <c r="B58" i="7" s="1"/>
  <c r="C58" i="7" s="1"/>
  <c r="B43" i="4"/>
  <c r="K40" i="4" l="1"/>
  <c r="L40" i="4"/>
  <c r="D58" i="7"/>
  <c r="B59" i="7" s="1"/>
  <c r="C59" i="7" s="1"/>
  <c r="C43" i="4"/>
  <c r="D43" i="4" s="1"/>
  <c r="M40" i="4" l="1"/>
  <c r="N40" i="4" s="1"/>
  <c r="J41" i="4" s="1"/>
  <c r="D59" i="7"/>
  <c r="B60" i="7" s="1"/>
  <c r="C60" i="7" s="1"/>
  <c r="B44" i="4"/>
  <c r="K41" i="4" l="1"/>
  <c r="L41" i="4"/>
  <c r="D60" i="7"/>
  <c r="B61" i="7" s="1"/>
  <c r="C61" i="7" s="1"/>
  <c r="C44" i="4"/>
  <c r="D44" i="4" s="1"/>
  <c r="M41" i="4" l="1"/>
  <c r="N41" i="4" s="1"/>
  <c r="J42" i="4" s="1"/>
  <c r="D61" i="7"/>
  <c r="B62" i="7" s="1"/>
  <c r="C62" i="7" s="1"/>
  <c r="B45" i="4"/>
  <c r="L42" i="4" l="1"/>
  <c r="K42" i="4"/>
  <c r="M42" i="4" s="1"/>
  <c r="N42" i="4" s="1"/>
  <c r="J43" i="4" s="1"/>
  <c r="D62" i="7"/>
  <c r="B63" i="7" s="1"/>
  <c r="C63" i="7" s="1"/>
  <c r="C45" i="4"/>
  <c r="D45" i="4" s="1"/>
  <c r="L43" i="4" l="1"/>
  <c r="K43" i="4"/>
  <c r="M43" i="4" s="1"/>
  <c r="N43" i="4" s="1"/>
  <c r="J44" i="4" s="1"/>
  <c r="D63" i="7"/>
  <c r="B64" i="7" s="1"/>
  <c r="C64" i="7" s="1"/>
  <c r="D64" i="7" s="1"/>
  <c r="B65" i="7" s="1"/>
  <c r="C65" i="7" s="1"/>
  <c r="B46" i="4"/>
  <c r="L44" i="4" l="1"/>
  <c r="K44" i="4"/>
  <c r="M44" i="4" s="1"/>
  <c r="N44" i="4" s="1"/>
  <c r="J45" i="4" s="1"/>
  <c r="D65" i="7"/>
  <c r="B66" i="7" s="1"/>
  <c r="C66" i="7" s="1"/>
  <c r="D66" i="7" s="1"/>
  <c r="B67" i="7" s="1"/>
  <c r="C67" i="7" s="1"/>
  <c r="C46" i="4"/>
  <c r="D46" i="4" s="1"/>
  <c r="L45" i="4" l="1"/>
  <c r="K45" i="4"/>
  <c r="M45" i="4" s="1"/>
  <c r="N45" i="4" s="1"/>
  <c r="J46" i="4" s="1"/>
  <c r="D67" i="7"/>
  <c r="B68" i="7" s="1"/>
  <c r="C68" i="7" s="1"/>
  <c r="B47" i="4"/>
  <c r="L46" i="4" l="1"/>
  <c r="K46" i="4"/>
  <c r="M46" i="4" s="1"/>
  <c r="N46" i="4" s="1"/>
  <c r="J47" i="4" s="1"/>
  <c r="D68" i="7"/>
  <c r="B69" i="7" s="1"/>
  <c r="C69" i="7" s="1"/>
  <c r="D69" i="7" s="1"/>
  <c r="B70" i="7" s="1"/>
  <c r="C70" i="7" s="1"/>
  <c r="C47" i="4"/>
  <c r="D47" i="4" s="1"/>
  <c r="B48" i="4" s="1"/>
  <c r="L47" i="4" l="1"/>
  <c r="K47" i="4"/>
  <c r="M47" i="4" s="1"/>
  <c r="N47" i="4" s="1"/>
  <c r="J48" i="4" s="1"/>
  <c r="D70" i="7"/>
  <c r="B71" i="7" s="1"/>
  <c r="C71" i="7" s="1"/>
  <c r="C48" i="4"/>
  <c r="D48" i="4" s="1"/>
  <c r="B49" i="4" s="1"/>
  <c r="L48" i="4" l="1"/>
  <c r="K48" i="4"/>
  <c r="M48" i="4" s="1"/>
  <c r="N48" i="4" s="1"/>
  <c r="J49" i="4" s="1"/>
  <c r="D71" i="7"/>
  <c r="B72" i="7" s="1"/>
  <c r="C72" i="7" s="1"/>
  <c r="C49" i="4"/>
  <c r="D49" i="4" s="1"/>
  <c r="B50" i="4" s="1"/>
  <c r="L49" i="4" l="1"/>
  <c r="K49" i="4"/>
  <c r="M49" i="4" s="1"/>
  <c r="N49" i="4" s="1"/>
  <c r="J50" i="4" s="1"/>
  <c r="D72" i="7"/>
  <c r="B73" i="7" s="1"/>
  <c r="C73" i="7" s="1"/>
  <c r="C50" i="4"/>
  <c r="D50" i="4" s="1"/>
  <c r="B51" i="4" s="1"/>
  <c r="L50" i="4" l="1"/>
  <c r="K50" i="4"/>
  <c r="M50" i="4" s="1"/>
  <c r="N50" i="4" s="1"/>
  <c r="J51" i="4" s="1"/>
  <c r="D73" i="7"/>
  <c r="B74" i="7" s="1"/>
  <c r="C74" i="7" s="1"/>
  <c r="D74" i="7" s="1"/>
  <c r="B75" i="7" s="1"/>
  <c r="C75" i="7" s="1"/>
  <c r="C51" i="4"/>
  <c r="D51" i="4" s="1"/>
  <c r="B52" i="4" s="1"/>
  <c r="L51" i="4" l="1"/>
  <c r="K51" i="4"/>
  <c r="M51" i="4" s="1"/>
  <c r="N51" i="4" s="1"/>
  <c r="J52" i="4" s="1"/>
  <c r="D75" i="7"/>
  <c r="B76" i="7" s="1"/>
  <c r="C76" i="7" s="1"/>
  <c r="C52" i="4"/>
  <c r="D52" i="4" s="1"/>
  <c r="L52" i="4" l="1"/>
  <c r="K52" i="4"/>
  <c r="M52" i="4" s="1"/>
  <c r="N52" i="4" s="1"/>
  <c r="J53" i="4" s="1"/>
  <c r="D76" i="7"/>
  <c r="B77" i="7" s="1"/>
  <c r="C77" i="7" s="1"/>
  <c r="D77" i="7" s="1"/>
  <c r="B78" i="7" s="1"/>
  <c r="C78" i="7" s="1"/>
  <c r="B53" i="4"/>
  <c r="L53" i="4" l="1"/>
  <c r="K53" i="4"/>
  <c r="M53" i="4" s="1"/>
  <c r="N53" i="4" s="1"/>
  <c r="J54" i="4" s="1"/>
  <c r="D78" i="7"/>
  <c r="B79" i="7" s="1"/>
  <c r="C79" i="7" s="1"/>
  <c r="C53" i="4"/>
  <c r="D53" i="4" s="1"/>
  <c r="L54" i="4" l="1"/>
  <c r="K54" i="4"/>
  <c r="M54" i="4" s="1"/>
  <c r="N54" i="4" s="1"/>
  <c r="J55" i="4" s="1"/>
  <c r="D79" i="7"/>
  <c r="B80" i="7" s="1"/>
  <c r="C80" i="7" s="1"/>
  <c r="D80" i="7" s="1"/>
  <c r="B81" i="7" s="1"/>
  <c r="B54" i="4"/>
  <c r="L55" i="4" l="1"/>
  <c r="K55" i="4"/>
  <c r="M55" i="4" s="1"/>
  <c r="N55" i="4" s="1"/>
  <c r="J56" i="4" s="1"/>
  <c r="C81" i="7"/>
  <c r="D81" i="7"/>
  <c r="B82" i="7" s="1"/>
  <c r="C82" i="7" s="1"/>
  <c r="D82" i="7" s="1"/>
  <c r="B83" i="7" s="1"/>
  <c r="C54" i="4"/>
  <c r="D54" i="4" s="1"/>
  <c r="B55" i="4" s="1"/>
  <c r="L56" i="4" l="1"/>
  <c r="K56" i="4"/>
  <c r="M56" i="4" s="1"/>
  <c r="N56" i="4" s="1"/>
  <c r="J57" i="4" s="1"/>
  <c r="C83" i="7"/>
  <c r="D83" i="7" s="1"/>
  <c r="B84" i="7" s="1"/>
  <c r="C84" i="7" s="1"/>
  <c r="D84" i="7" s="1"/>
  <c r="B85" i="7" s="1"/>
  <c r="C85" i="7" s="1"/>
  <c r="D85" i="7" s="1"/>
  <c r="B86" i="7" s="1"/>
  <c r="C86" i="7" s="1"/>
  <c r="D86" i="7" s="1"/>
  <c r="B87" i="7" s="1"/>
  <c r="C55" i="4"/>
  <c r="D55" i="4" s="1"/>
  <c r="K57" i="4" l="1"/>
  <c r="L57" i="4"/>
  <c r="C87" i="7"/>
  <c r="D87" i="7" s="1"/>
  <c r="B88" i="7" s="1"/>
  <c r="C88" i="7" s="1"/>
  <c r="D88" i="7" s="1"/>
  <c r="B56" i="4"/>
  <c r="M57" i="4" l="1"/>
  <c r="N57" i="4" s="1"/>
  <c r="J58" i="4" s="1"/>
  <c r="C56" i="4"/>
  <c r="D56" i="4" s="1"/>
  <c r="B57" i="4" s="1"/>
  <c r="L58" i="4" l="1"/>
  <c r="K58" i="4"/>
  <c r="M58" i="4" s="1"/>
  <c r="N58" i="4" s="1"/>
  <c r="J59" i="4" s="1"/>
  <c r="C57" i="4"/>
  <c r="D57" i="4" s="1"/>
  <c r="L59" i="4" l="1"/>
  <c r="K59" i="4"/>
  <c r="M59" i="4" s="1"/>
  <c r="N59" i="4" s="1"/>
  <c r="J60" i="4" s="1"/>
  <c r="B58" i="4"/>
  <c r="K60" i="4" l="1"/>
  <c r="L60" i="4"/>
  <c r="C58" i="4"/>
  <c r="D58" i="4" s="1"/>
  <c r="B59" i="4" s="1"/>
  <c r="M60" i="4" l="1"/>
  <c r="N60" i="4" s="1"/>
  <c r="J61" i="4" s="1"/>
  <c r="C59" i="4"/>
  <c r="D59" i="4" s="1"/>
  <c r="B60" i="4" s="1"/>
  <c r="L61" i="4" l="1"/>
  <c r="K61" i="4"/>
  <c r="M61" i="4" s="1"/>
  <c r="N61" i="4" s="1"/>
  <c r="J62" i="4" s="1"/>
  <c r="C60" i="4"/>
  <c r="D60" i="4" s="1"/>
  <c r="B61" i="4" s="1"/>
  <c r="L62" i="4" l="1"/>
  <c r="K62" i="4"/>
  <c r="M62" i="4" s="1"/>
  <c r="N62" i="4" s="1"/>
  <c r="J63" i="4" s="1"/>
  <c r="C61" i="4"/>
  <c r="D61" i="4" s="1"/>
  <c r="B62" i="4" s="1"/>
  <c r="K63" i="4" l="1"/>
  <c r="L63" i="4"/>
  <c r="C62" i="4"/>
  <c r="D62" i="4" s="1"/>
  <c r="B63" i="4" s="1"/>
  <c r="M63" i="4" l="1"/>
  <c r="N63" i="4" s="1"/>
  <c r="J64" i="4" s="1"/>
  <c r="C63" i="4"/>
  <c r="D63" i="4" s="1"/>
  <c r="B64" i="4" s="1"/>
  <c r="L64" i="4" l="1"/>
  <c r="K64" i="4"/>
  <c r="M64" i="4" s="1"/>
  <c r="N64" i="4" s="1"/>
  <c r="J65" i="4" s="1"/>
  <c r="C64" i="4"/>
  <c r="D64" i="4" s="1"/>
  <c r="K65" i="4" l="1"/>
  <c r="L65" i="4"/>
  <c r="B65" i="4"/>
  <c r="M65" i="4" l="1"/>
  <c r="N65" i="4" s="1"/>
  <c r="J66" i="4" s="1"/>
  <c r="C65" i="4"/>
  <c r="D65" i="4" s="1"/>
  <c r="B66" i="4" s="1"/>
  <c r="L66" i="4" l="1"/>
  <c r="K66" i="4"/>
  <c r="M66" i="4" s="1"/>
  <c r="N66" i="4" s="1"/>
  <c r="J67" i="4" s="1"/>
  <c r="C66" i="4"/>
  <c r="D66" i="4" s="1"/>
  <c r="B67" i="4" s="1"/>
  <c r="K67" i="4" l="1"/>
  <c r="L67" i="4"/>
  <c r="C67" i="4"/>
  <c r="D67" i="4" s="1"/>
  <c r="M67" i="4" l="1"/>
  <c r="N67" i="4" s="1"/>
  <c r="J68" i="4" s="1"/>
  <c r="B68" i="4"/>
  <c r="L68" i="4" l="1"/>
  <c r="K68" i="4"/>
  <c r="M68" i="4" s="1"/>
  <c r="N68" i="4" s="1"/>
  <c r="J69" i="4" s="1"/>
  <c r="C68" i="4"/>
  <c r="D68" i="4" s="1"/>
  <c r="B69" i="4" s="1"/>
  <c r="L69" i="4" l="1"/>
  <c r="K69" i="4"/>
  <c r="M69" i="4" s="1"/>
  <c r="N69" i="4" s="1"/>
  <c r="J70" i="4" s="1"/>
  <c r="C69" i="4"/>
  <c r="D69" i="4" s="1"/>
  <c r="K70" i="4" l="1"/>
  <c r="L70" i="4"/>
  <c r="B70" i="4"/>
  <c r="M70" i="4" l="1"/>
  <c r="N70" i="4" s="1"/>
  <c r="J71" i="4" s="1"/>
  <c r="C70" i="4"/>
  <c r="D70" i="4" s="1"/>
  <c r="L71" i="4" l="1"/>
  <c r="K71" i="4"/>
  <c r="B71" i="4"/>
  <c r="M71" i="4" l="1"/>
  <c r="N71" i="4" s="1"/>
  <c r="J72" i="4" s="1"/>
  <c r="L72" i="4"/>
  <c r="K72" i="4"/>
  <c r="M72" i="4" s="1"/>
  <c r="N72" i="4" s="1"/>
  <c r="J73" i="4" s="1"/>
  <c r="C71" i="4"/>
  <c r="D71" i="4" s="1"/>
  <c r="B72" i="4" s="1"/>
  <c r="L73" i="4" l="1"/>
  <c r="K73" i="4"/>
  <c r="M73" i="4" s="1"/>
  <c r="N73" i="4" s="1"/>
  <c r="J74" i="4" s="1"/>
  <c r="C72" i="4"/>
  <c r="D72" i="4" s="1"/>
  <c r="B73" i="4" s="1"/>
  <c r="K74" i="4" l="1"/>
  <c r="L74" i="4"/>
  <c r="C73" i="4"/>
  <c r="D73" i="4" s="1"/>
  <c r="B74" i="4" s="1"/>
  <c r="M74" i="4" l="1"/>
  <c r="N74" i="4" s="1"/>
  <c r="J75" i="4" s="1"/>
  <c r="C74" i="4"/>
  <c r="D74" i="4" s="1"/>
  <c r="B75" i="4" s="1"/>
  <c r="K75" i="4" l="1"/>
  <c r="L75" i="4"/>
  <c r="C75" i="4"/>
  <c r="D75" i="4" s="1"/>
  <c r="B76" i="4" s="1"/>
  <c r="M75" i="4" l="1"/>
  <c r="N75" i="4" s="1"/>
  <c r="J76" i="4" s="1"/>
  <c r="C76" i="4"/>
  <c r="D76" i="4" s="1"/>
  <c r="B77" i="4" s="1"/>
  <c r="K76" i="4" l="1"/>
  <c r="L76" i="4"/>
  <c r="C77" i="4"/>
  <c r="D77" i="4" s="1"/>
  <c r="B78" i="4" s="1"/>
  <c r="M76" i="4" l="1"/>
  <c r="N76" i="4" s="1"/>
  <c r="J77" i="4" s="1"/>
  <c r="C78" i="4"/>
  <c r="D78" i="4" s="1"/>
  <c r="L77" i="4" l="1"/>
  <c r="K77" i="4"/>
  <c r="M77" i="4" s="1"/>
  <c r="N77" i="4" s="1"/>
  <c r="J78" i="4" s="1"/>
  <c r="B79" i="4"/>
  <c r="L78" i="4" l="1"/>
  <c r="K78" i="4"/>
  <c r="C79" i="4"/>
  <c r="D79" i="4" s="1"/>
  <c r="M78" i="4" l="1"/>
  <c r="N78" i="4" s="1"/>
  <c r="J79" i="4" s="1"/>
  <c r="L79" i="4" s="1"/>
  <c r="K79" i="4"/>
  <c r="B80" i="4"/>
  <c r="M79" i="4" l="1"/>
  <c r="N79" i="4" s="1"/>
  <c r="J80" i="4" s="1"/>
  <c r="L80" i="4"/>
  <c r="K80" i="4"/>
  <c r="M80" i="4" s="1"/>
  <c r="N80" i="4" s="1"/>
  <c r="J81" i="4" s="1"/>
  <c r="C80" i="4"/>
  <c r="D80" i="4" s="1"/>
  <c r="B81" i="4" s="1"/>
  <c r="L81" i="4" l="1"/>
  <c r="K81" i="4"/>
  <c r="M81" i="4" s="1"/>
  <c r="N81" i="4" s="1"/>
  <c r="J82" i="4" s="1"/>
  <c r="C81" i="4"/>
  <c r="D81" i="4" s="1"/>
  <c r="B82" i="4" s="1"/>
  <c r="L82" i="4" l="1"/>
  <c r="K82" i="4"/>
  <c r="M82" i="4" s="1"/>
  <c r="N82" i="4" s="1"/>
  <c r="J83" i="4" s="1"/>
  <c r="C82" i="4"/>
  <c r="D82" i="4" s="1"/>
  <c r="B83" i="4" s="1"/>
  <c r="L83" i="4" l="1"/>
  <c r="K83" i="4"/>
  <c r="M83" i="4" s="1"/>
  <c r="N83" i="4" s="1"/>
  <c r="J84" i="4" s="1"/>
  <c r="C83" i="4"/>
  <c r="D83" i="4" s="1"/>
  <c r="B84" i="4" s="1"/>
  <c r="K84" i="4" l="1"/>
  <c r="L84" i="4"/>
  <c r="C84" i="4"/>
  <c r="D84" i="4" s="1"/>
  <c r="B85" i="4" s="1"/>
  <c r="M84" i="4" l="1"/>
  <c r="N84" i="4" s="1"/>
  <c r="J85" i="4" s="1"/>
  <c r="C85" i="4"/>
  <c r="D85" i="4" s="1"/>
  <c r="B86" i="4" s="1"/>
  <c r="K85" i="4" l="1"/>
  <c r="L85" i="4"/>
  <c r="C86" i="4"/>
  <c r="D86" i="4" s="1"/>
  <c r="B87" i="4" s="1"/>
  <c r="M85" i="4" l="1"/>
  <c r="N85" i="4" s="1"/>
  <c r="J86" i="4" s="1"/>
  <c r="L86" i="4"/>
  <c r="K86" i="4"/>
  <c r="M86" i="4" s="1"/>
  <c r="N86" i="4" s="1"/>
  <c r="J87" i="4" s="1"/>
  <c r="C87" i="4"/>
  <c r="D87" i="4" s="1"/>
  <c r="B88" i="4" s="1"/>
  <c r="K87" i="4" l="1"/>
  <c r="L87" i="4"/>
  <c r="C88" i="4"/>
  <c r="D88" i="4" s="1"/>
  <c r="B89" i="4" s="1"/>
  <c r="M87" i="4" l="1"/>
  <c r="N87" i="4" s="1"/>
  <c r="J88" i="4" s="1"/>
  <c r="L88" i="4"/>
  <c r="K88" i="4"/>
  <c r="M88" i="4" s="1"/>
  <c r="N88" i="4" s="1"/>
  <c r="J89" i="4" s="1"/>
  <c r="C89" i="4"/>
  <c r="D89" i="4" s="1"/>
  <c r="B90" i="4" s="1"/>
  <c r="L89" i="4" l="1"/>
  <c r="K89" i="4"/>
  <c r="C90" i="4"/>
  <c r="D90" i="4" s="1"/>
  <c r="B91" i="4" s="1"/>
  <c r="M89" i="4" l="1"/>
  <c r="N89" i="4" s="1"/>
  <c r="J90" i="4" s="1"/>
  <c r="C91" i="4"/>
  <c r="D91" i="4" s="1"/>
  <c r="B92" i="4" s="1"/>
  <c r="K90" i="4" l="1"/>
  <c r="L90" i="4"/>
  <c r="C92" i="4"/>
  <c r="D92" i="4" s="1"/>
  <c r="B93" i="4" s="1"/>
  <c r="M90" i="4" l="1"/>
  <c r="N90" i="4" s="1"/>
  <c r="J91" i="4" s="1"/>
  <c r="C93" i="4"/>
  <c r="D93" i="4" s="1"/>
  <c r="B94" i="4" s="1"/>
  <c r="K91" i="4" l="1"/>
  <c r="L91" i="4"/>
  <c r="C94" i="4"/>
  <c r="D94" i="4" s="1"/>
  <c r="B95" i="4" s="1"/>
  <c r="M91" i="4" l="1"/>
  <c r="N91" i="4" s="1"/>
  <c r="J92" i="4" s="1"/>
  <c r="C95" i="4"/>
  <c r="D95" i="4" s="1"/>
  <c r="B96" i="4" s="1"/>
  <c r="L92" i="4" l="1"/>
  <c r="K92" i="4"/>
  <c r="M92" i="4" s="1"/>
  <c r="N92" i="4" s="1"/>
  <c r="J93" i="4" s="1"/>
  <c r="C96" i="4"/>
  <c r="D96" i="4" s="1"/>
  <c r="B97" i="4" s="1"/>
  <c r="K93" i="4" l="1"/>
  <c r="L93" i="4"/>
  <c r="C97" i="4"/>
  <c r="D97" i="4" s="1"/>
  <c r="B98" i="4" s="1"/>
  <c r="M93" i="4" l="1"/>
  <c r="N93" i="4" s="1"/>
  <c r="J94" i="4" s="1"/>
  <c r="L94" i="4"/>
  <c r="K94" i="4"/>
  <c r="M94" i="4" s="1"/>
  <c r="N94" i="4" s="1"/>
  <c r="J95" i="4" s="1"/>
  <c r="C98" i="4"/>
  <c r="D98" i="4" s="1"/>
  <c r="B99" i="4" s="1"/>
  <c r="L95" i="4" l="1"/>
  <c r="K95" i="4"/>
  <c r="M95" i="4" s="1"/>
  <c r="N95" i="4" s="1"/>
  <c r="J96" i="4" s="1"/>
  <c r="C99" i="4"/>
  <c r="D99" i="4" s="1"/>
  <c r="K96" i="4" l="1"/>
  <c r="L96" i="4"/>
  <c r="B100" i="4"/>
  <c r="M96" i="4" l="1"/>
  <c r="N96" i="4" s="1"/>
  <c r="J97" i="4" s="1"/>
  <c r="C100" i="4"/>
  <c r="D100" i="4" s="1"/>
  <c r="K97" i="4" l="1"/>
  <c r="L97" i="4"/>
  <c r="B101" i="4"/>
  <c r="M97" i="4" l="1"/>
  <c r="N97" i="4" s="1"/>
  <c r="J98" i="4" s="1"/>
  <c r="C101" i="4"/>
  <c r="D101" i="4" s="1"/>
  <c r="B102" i="4" s="1"/>
  <c r="L98" i="4" l="1"/>
  <c r="K98" i="4"/>
  <c r="M98" i="4" s="1"/>
  <c r="N98" i="4" s="1"/>
  <c r="J99" i="4" s="1"/>
  <c r="C102" i="4"/>
  <c r="D102" i="4" s="1"/>
  <c r="B103" i="4" s="1"/>
  <c r="K99" i="4" l="1"/>
  <c r="L99" i="4"/>
  <c r="C103" i="4"/>
  <c r="D103" i="4" s="1"/>
  <c r="M99" i="4" l="1"/>
  <c r="N99" i="4" s="1"/>
  <c r="J100" i="4" s="1"/>
  <c r="B104" i="4"/>
  <c r="K100" i="4" l="1"/>
  <c r="L100" i="4"/>
  <c r="C104" i="4"/>
  <c r="D104" i="4" s="1"/>
  <c r="B105" i="4" s="1"/>
  <c r="M100" i="4" l="1"/>
  <c r="N100" i="4" s="1"/>
  <c r="J101" i="4" s="1"/>
  <c r="C105" i="4"/>
  <c r="D105" i="4" s="1"/>
  <c r="K101" i="4" l="1"/>
  <c r="L101" i="4"/>
  <c r="B106" i="4"/>
  <c r="M101" i="4" l="1"/>
  <c r="N101" i="4" s="1"/>
  <c r="J102" i="4" s="1"/>
  <c r="C106" i="4"/>
  <c r="D106" i="4" s="1"/>
  <c r="K102" i="4" l="1"/>
  <c r="L102" i="4"/>
  <c r="B107" i="4"/>
  <c r="M102" i="4" l="1"/>
  <c r="N102" i="4" s="1"/>
  <c r="J103" i="4" s="1"/>
  <c r="C107" i="4"/>
  <c r="D107" i="4" s="1"/>
  <c r="K103" i="4" l="1"/>
  <c r="L103" i="4"/>
  <c r="B108" i="4"/>
  <c r="M103" i="4" l="1"/>
  <c r="N103" i="4" s="1"/>
  <c r="J104" i="4" s="1"/>
  <c r="C108" i="4"/>
  <c r="D108" i="4" s="1"/>
  <c r="L104" i="4" l="1"/>
  <c r="K104" i="4"/>
  <c r="M104" i="4" s="1"/>
  <c r="N104" i="4" s="1"/>
  <c r="J105" i="4" s="1"/>
  <c r="B109" i="4"/>
  <c r="K105" i="4" l="1"/>
  <c r="L105" i="4"/>
  <c r="C109" i="4"/>
  <c r="D109" i="4" s="1"/>
  <c r="M105" i="4" l="1"/>
  <c r="N105" i="4" s="1"/>
  <c r="J106" i="4" s="1"/>
  <c r="K106" i="4" s="1"/>
  <c r="L106" i="4"/>
  <c r="B110" i="4"/>
  <c r="M106" i="4" l="1"/>
  <c r="N106" i="4" s="1"/>
  <c r="J107" i="4" s="1"/>
  <c r="C110" i="4"/>
  <c r="D110" i="4" s="1"/>
  <c r="K107" i="4" l="1"/>
  <c r="L107" i="4"/>
  <c r="B111" i="4"/>
  <c r="M107" i="4" l="1"/>
  <c r="N107" i="4" s="1"/>
  <c r="J108" i="4" s="1"/>
  <c r="C111" i="4"/>
  <c r="D111" i="4" s="1"/>
  <c r="L108" i="4" l="1"/>
  <c r="K108" i="4"/>
  <c r="M108" i="4" s="1"/>
  <c r="N108" i="4" s="1"/>
  <c r="J109" i="4" s="1"/>
  <c r="B112" i="4"/>
  <c r="K109" i="4" l="1"/>
  <c r="L109" i="4"/>
  <c r="C112" i="4"/>
  <c r="D112" i="4" s="1"/>
  <c r="M109" i="4" l="1"/>
  <c r="N109" i="4" s="1"/>
  <c r="J110" i="4" s="1"/>
  <c r="B113" i="4"/>
  <c r="L110" i="4" l="1"/>
  <c r="K110" i="4"/>
  <c r="M110" i="4" s="1"/>
  <c r="N110" i="4" s="1"/>
  <c r="J111" i="4" s="1"/>
  <c r="C113" i="4"/>
  <c r="D113" i="4" s="1"/>
  <c r="K111" i="4" l="1"/>
  <c r="L111" i="4"/>
  <c r="B114" i="4"/>
  <c r="M111" i="4" l="1"/>
  <c r="N111" i="4" s="1"/>
  <c r="J112" i="4" s="1"/>
  <c r="K112" i="4"/>
  <c r="L112" i="4"/>
  <c r="C114" i="4"/>
  <c r="D114" i="4" s="1"/>
  <c r="M112" i="4" l="1"/>
  <c r="N112" i="4" s="1"/>
  <c r="J113" i="4" s="1"/>
  <c r="B115" i="4"/>
  <c r="L113" i="4" l="1"/>
  <c r="K113" i="4"/>
  <c r="M113" i="4" s="1"/>
  <c r="N113" i="4" s="1"/>
  <c r="J114" i="4" s="1"/>
  <c r="C115" i="4"/>
  <c r="D115" i="4" s="1"/>
  <c r="B116" i="4" s="1"/>
  <c r="K114" i="4" l="1"/>
  <c r="L114" i="4"/>
  <c r="C116" i="4"/>
  <c r="D116" i="4" s="1"/>
  <c r="M114" i="4" l="1"/>
  <c r="N114" i="4" s="1"/>
  <c r="J115" i="4" s="1"/>
  <c r="B117" i="4"/>
  <c r="L115" i="4" l="1"/>
  <c r="K115" i="4"/>
  <c r="M115" i="4" s="1"/>
  <c r="N115" i="4" s="1"/>
  <c r="J116" i="4" s="1"/>
  <c r="C117" i="4"/>
  <c r="D117" i="4" s="1"/>
  <c r="B118" i="4" s="1"/>
  <c r="K116" i="4" l="1"/>
  <c r="L116" i="4"/>
  <c r="C118" i="4"/>
  <c r="D118" i="4" s="1"/>
  <c r="B119" i="4" s="1"/>
  <c r="M116" i="4" l="1"/>
  <c r="N116" i="4" s="1"/>
  <c r="J117" i="4" s="1"/>
  <c r="C119" i="4"/>
  <c r="D119" i="4" s="1"/>
  <c r="B120" i="4" s="1"/>
  <c r="L117" i="4" l="1"/>
  <c r="K117" i="4"/>
  <c r="M117" i="4" s="1"/>
  <c r="N117" i="4" s="1"/>
  <c r="J118" i="4" s="1"/>
  <c r="C120" i="4"/>
  <c r="D120" i="4" s="1"/>
  <c r="B121" i="4" s="1"/>
  <c r="K118" i="4" l="1"/>
  <c r="L118" i="4"/>
  <c r="C121" i="4"/>
  <c r="D121" i="4" s="1"/>
  <c r="B122" i="4" s="1"/>
  <c r="M118" i="4" l="1"/>
  <c r="N118" i="4" s="1"/>
  <c r="J119" i="4" s="1"/>
  <c r="C122" i="4"/>
  <c r="D122" i="4" s="1"/>
  <c r="B123" i="4" s="1"/>
  <c r="L119" i="4" l="1"/>
  <c r="K119" i="4"/>
  <c r="M119" i="4" s="1"/>
  <c r="N119" i="4" s="1"/>
  <c r="J120" i="4" s="1"/>
  <c r="C123" i="4"/>
  <c r="D123" i="4" s="1"/>
  <c r="B124" i="4" s="1"/>
  <c r="K120" i="4" l="1"/>
  <c r="L120" i="4"/>
  <c r="C124" i="4"/>
  <c r="D124" i="4" s="1"/>
  <c r="B125" i="4" s="1"/>
  <c r="M120" i="4" l="1"/>
  <c r="N120" i="4" s="1"/>
  <c r="J121" i="4" s="1"/>
  <c r="C125" i="4"/>
  <c r="D125" i="4" s="1"/>
  <c r="B126" i="4" s="1"/>
  <c r="L121" i="4" l="1"/>
  <c r="K121" i="4"/>
  <c r="M121" i="4" s="1"/>
  <c r="N121" i="4" s="1"/>
  <c r="J122" i="4" s="1"/>
  <c r="K122" i="4"/>
  <c r="L122" i="4"/>
  <c r="C126" i="4"/>
  <c r="D126" i="4" s="1"/>
  <c r="B127" i="4" s="1"/>
  <c r="M122" i="4" l="1"/>
  <c r="N122" i="4" s="1"/>
  <c r="J123" i="4" s="1"/>
  <c r="C127" i="4"/>
  <c r="D127" i="4" s="1"/>
  <c r="B128" i="4" s="1"/>
  <c r="K123" i="4" l="1"/>
  <c r="L123" i="4"/>
  <c r="C128" i="4"/>
  <c r="D128" i="4" s="1"/>
  <c r="B129" i="4" s="1"/>
  <c r="M123" i="4" l="1"/>
  <c r="N123" i="4" s="1"/>
  <c r="J124" i="4" s="1"/>
  <c r="C129" i="4"/>
  <c r="D129" i="4" s="1"/>
  <c r="B130" i="4" s="1"/>
  <c r="L124" i="4" l="1"/>
  <c r="K124" i="4"/>
  <c r="M124" i="4" s="1"/>
  <c r="N124" i="4" s="1"/>
  <c r="J125" i="4" s="1"/>
  <c r="C130" i="4"/>
  <c r="D130" i="4" s="1"/>
  <c r="B131" i="4" s="1"/>
  <c r="L125" i="4" l="1"/>
  <c r="K125" i="4"/>
  <c r="M125" i="4" s="1"/>
  <c r="N125" i="4" s="1"/>
  <c r="J126" i="4" s="1"/>
  <c r="C131" i="4"/>
  <c r="D131" i="4" s="1"/>
  <c r="B132" i="4" s="1"/>
  <c r="L126" i="4" l="1"/>
  <c r="K126" i="4"/>
  <c r="C132" i="4"/>
  <c r="D132" i="4" s="1"/>
  <c r="B133" i="4" s="1"/>
  <c r="M126" i="4" l="1"/>
  <c r="N126" i="4" s="1"/>
  <c r="J127" i="4" s="1"/>
  <c r="K127" i="4"/>
  <c r="L127" i="4"/>
  <c r="C133" i="4"/>
  <c r="D133" i="4" s="1"/>
  <c r="B134" i="4" s="1"/>
  <c r="M127" i="4" l="1"/>
  <c r="N127" i="4" s="1"/>
  <c r="J128" i="4" s="1"/>
  <c r="C134" i="4"/>
  <c r="D134" i="4" s="1"/>
  <c r="B135" i="4" s="1"/>
  <c r="L128" i="4" l="1"/>
  <c r="K128" i="4"/>
  <c r="M128" i="4" s="1"/>
  <c r="N128" i="4" s="1"/>
  <c r="J129" i="4" s="1"/>
  <c r="C135" i="4"/>
  <c r="D135" i="4" s="1"/>
  <c r="K129" i="4" l="1"/>
  <c r="L129" i="4"/>
  <c r="B136" i="4"/>
  <c r="M129" i="4" l="1"/>
  <c r="N129" i="4" s="1"/>
  <c r="J130" i="4" s="1"/>
  <c r="C136" i="4"/>
  <c r="D136" i="4" s="1"/>
  <c r="B137" i="4" s="1"/>
  <c r="K130" i="4" l="1"/>
  <c r="L130" i="4"/>
  <c r="C137" i="4"/>
  <c r="D137" i="4" s="1"/>
  <c r="M130" i="4" l="1"/>
  <c r="N130" i="4" s="1"/>
  <c r="J131" i="4" s="1"/>
  <c r="B138" i="4"/>
  <c r="L131" i="4" l="1"/>
  <c r="K131" i="4"/>
  <c r="M131" i="4" s="1"/>
  <c r="N131" i="4" s="1"/>
  <c r="J132" i="4" s="1"/>
  <c r="C138" i="4"/>
  <c r="D138" i="4" s="1"/>
  <c r="B139" i="4" s="1"/>
  <c r="K132" i="4" l="1"/>
  <c r="L132" i="4"/>
  <c r="C139" i="4"/>
  <c r="D139" i="4" s="1"/>
  <c r="M132" i="4" l="1"/>
  <c r="N132" i="4" s="1"/>
  <c r="J133" i="4" s="1"/>
  <c r="B140" i="4"/>
  <c r="L133" i="4" l="1"/>
  <c r="K133" i="4"/>
  <c r="M133" i="4" s="1"/>
  <c r="N133" i="4" s="1"/>
  <c r="J134" i="4" s="1"/>
  <c r="C140" i="4"/>
  <c r="D140" i="4" s="1"/>
  <c r="B141" i="4" s="1"/>
  <c r="K134" i="4" l="1"/>
  <c r="L134" i="4"/>
  <c r="C141" i="4"/>
  <c r="D141" i="4" s="1"/>
  <c r="M134" i="4" l="1"/>
  <c r="N134" i="4" s="1"/>
  <c r="J135" i="4" s="1"/>
  <c r="B142" i="4"/>
  <c r="L135" i="4" l="1"/>
  <c r="K135" i="4"/>
  <c r="M135" i="4" s="1"/>
  <c r="N135" i="4" s="1"/>
  <c r="J136" i="4" s="1"/>
  <c r="C142" i="4"/>
  <c r="D142" i="4" s="1"/>
  <c r="B143" i="4" s="1"/>
  <c r="L136" i="4" l="1"/>
  <c r="K136" i="4"/>
  <c r="M136" i="4" s="1"/>
  <c r="N136" i="4" s="1"/>
  <c r="J137" i="4" s="1"/>
  <c r="C143" i="4"/>
  <c r="D143" i="4" s="1"/>
  <c r="K137" i="4" l="1"/>
  <c r="L137" i="4"/>
  <c r="B144" i="4"/>
  <c r="M137" i="4" l="1"/>
  <c r="N137" i="4" s="1"/>
  <c r="J138" i="4" s="1"/>
  <c r="C144" i="4"/>
  <c r="D144" i="4" s="1"/>
  <c r="B145" i="4" s="1"/>
  <c r="L138" i="4" l="1"/>
  <c r="K138" i="4"/>
  <c r="M138" i="4" s="1"/>
  <c r="N138" i="4" s="1"/>
  <c r="J139" i="4" s="1"/>
  <c r="C145" i="4"/>
  <c r="D145" i="4" s="1"/>
  <c r="K139" i="4" l="1"/>
  <c r="L139" i="4"/>
  <c r="B146" i="4"/>
  <c r="M139" i="4" l="1"/>
  <c r="N139" i="4" s="1"/>
  <c r="J140" i="4" s="1"/>
  <c r="C146" i="4"/>
  <c r="D146" i="4" s="1"/>
  <c r="B147" i="4" s="1"/>
  <c r="L140" i="4" l="1"/>
  <c r="K140" i="4"/>
  <c r="M140" i="4" s="1"/>
  <c r="N140" i="4" s="1"/>
  <c r="J141" i="4" s="1"/>
  <c r="C147" i="4"/>
  <c r="D147" i="4" s="1"/>
  <c r="K141" i="4" l="1"/>
  <c r="L141" i="4"/>
  <c r="B148" i="4"/>
  <c r="M141" i="4" l="1"/>
  <c r="N141" i="4" s="1"/>
  <c r="J142" i="4" s="1"/>
  <c r="C148" i="4"/>
  <c r="D148" i="4" s="1"/>
  <c r="B149" i="4" s="1"/>
  <c r="L142" i="4" l="1"/>
  <c r="K142" i="4"/>
  <c r="M142" i="4" s="1"/>
  <c r="N142" i="4" s="1"/>
  <c r="J143" i="4" s="1"/>
  <c r="C149" i="4"/>
  <c r="D149" i="4" s="1"/>
  <c r="K143" i="4" l="1"/>
  <c r="L143" i="4"/>
  <c r="B150" i="4"/>
  <c r="M143" i="4" l="1"/>
  <c r="N143" i="4" s="1"/>
  <c r="J144" i="4" s="1"/>
  <c r="C150" i="4"/>
  <c r="D150" i="4" s="1"/>
  <c r="B151" i="4" s="1"/>
  <c r="L144" i="4" l="1"/>
  <c r="K144" i="4"/>
  <c r="C151" i="4"/>
  <c r="D151" i="4" s="1"/>
  <c r="B152" i="4" s="1"/>
  <c r="M144" i="4" l="1"/>
  <c r="N144" i="4" s="1"/>
  <c r="J145" i="4" s="1"/>
  <c r="C152" i="4"/>
  <c r="D152" i="4" s="1"/>
  <c r="B153" i="4" s="1"/>
  <c r="L145" i="4" l="1"/>
  <c r="K145" i="4"/>
  <c r="M145" i="4" s="1"/>
  <c r="N145" i="4" s="1"/>
  <c r="J146" i="4" s="1"/>
  <c r="C153" i="4"/>
  <c r="D153" i="4" s="1"/>
  <c r="B154" i="4" s="1"/>
  <c r="L146" i="4" l="1"/>
  <c r="K146" i="4"/>
  <c r="M146" i="4" s="1"/>
  <c r="N146" i="4" s="1"/>
  <c r="J147" i="4" s="1"/>
  <c r="C154" i="4"/>
  <c r="D154" i="4" s="1"/>
  <c r="B155" i="4" s="1"/>
  <c r="L147" i="4" l="1"/>
  <c r="K147" i="4"/>
  <c r="M147" i="4" s="1"/>
  <c r="N147" i="4" s="1"/>
  <c r="J148" i="4" s="1"/>
  <c r="C155" i="4"/>
  <c r="D155" i="4" s="1"/>
  <c r="B156" i="4" s="1"/>
  <c r="K148" i="4" l="1"/>
  <c r="L148" i="4"/>
  <c r="C156" i="4"/>
  <c r="D156" i="4" s="1"/>
  <c r="B157" i="4" s="1"/>
  <c r="M148" i="4" l="1"/>
  <c r="N148" i="4" s="1"/>
  <c r="J149" i="4" s="1"/>
  <c r="C157" i="4"/>
  <c r="D157" i="4" s="1"/>
  <c r="B158" i="4" s="1"/>
  <c r="K149" i="4" l="1"/>
  <c r="L149" i="4"/>
  <c r="C158" i="4"/>
  <c r="D158" i="4" s="1"/>
  <c r="B159" i="4" s="1"/>
  <c r="M149" i="4" l="1"/>
  <c r="N149" i="4" s="1"/>
  <c r="J150" i="4" s="1"/>
  <c r="C159" i="4"/>
  <c r="D159" i="4" s="1"/>
  <c r="B160" i="4" s="1"/>
  <c r="L150" i="4" l="1"/>
  <c r="K150" i="4"/>
  <c r="M150" i="4" s="1"/>
  <c r="N150" i="4" s="1"/>
  <c r="J151" i="4" s="1"/>
  <c r="C160" i="4"/>
  <c r="D160" i="4" s="1"/>
  <c r="B161" i="4" s="1"/>
  <c r="L151" i="4" l="1"/>
  <c r="K151" i="4"/>
  <c r="M151" i="4" s="1"/>
  <c r="N151" i="4" s="1"/>
  <c r="J152" i="4" s="1"/>
  <c r="C161" i="4"/>
  <c r="D161" i="4" s="1"/>
  <c r="B162" i="4" s="1"/>
  <c r="L152" i="4" l="1"/>
  <c r="K152" i="4"/>
  <c r="M152" i="4" s="1"/>
  <c r="N152" i="4" s="1"/>
  <c r="J153" i="4" s="1"/>
  <c r="C162" i="4"/>
  <c r="D162" i="4" s="1"/>
  <c r="B163" i="4" s="1"/>
  <c r="L153" i="4" l="1"/>
  <c r="K153" i="4"/>
  <c r="M153" i="4" s="1"/>
  <c r="N153" i="4" s="1"/>
  <c r="J154" i="4" s="1"/>
  <c r="C163" i="4"/>
  <c r="D163" i="4" s="1"/>
  <c r="B164" i="4" s="1"/>
  <c r="K154" i="4" l="1"/>
  <c r="L154" i="4"/>
  <c r="C164" i="4"/>
  <c r="D164" i="4" s="1"/>
  <c r="B165" i="4" s="1"/>
  <c r="M154" i="4" l="1"/>
  <c r="N154" i="4" s="1"/>
  <c r="J155" i="4" s="1"/>
  <c r="C165" i="4"/>
  <c r="D165" i="4" s="1"/>
  <c r="B166" i="4" s="1"/>
  <c r="K155" i="4" l="1"/>
  <c r="L155" i="4"/>
  <c r="C166" i="4"/>
  <c r="D166" i="4" s="1"/>
  <c r="B167" i="4" s="1"/>
  <c r="M155" i="4" l="1"/>
  <c r="N155" i="4" s="1"/>
  <c r="J156" i="4" s="1"/>
  <c r="C167" i="4"/>
  <c r="D167" i="4" s="1"/>
  <c r="B168" i="4" s="1"/>
  <c r="K156" i="4" l="1"/>
  <c r="L156" i="4"/>
  <c r="C168" i="4"/>
  <c r="D168" i="4" s="1"/>
  <c r="B169" i="4" s="1"/>
  <c r="M156" i="4" l="1"/>
  <c r="N156" i="4" s="1"/>
  <c r="J157" i="4" s="1"/>
  <c r="C169" i="4"/>
  <c r="D169" i="4" s="1"/>
  <c r="B170" i="4" s="1"/>
  <c r="K157" i="4" l="1"/>
  <c r="L157" i="4"/>
  <c r="C170" i="4"/>
  <c r="D170" i="4" s="1"/>
  <c r="M157" i="4" l="1"/>
  <c r="N157" i="4" s="1"/>
  <c r="J158" i="4" s="1"/>
  <c r="B171" i="4"/>
  <c r="L158" i="4" l="1"/>
  <c r="K158" i="4"/>
  <c r="C171" i="4"/>
  <c r="D171" i="4" s="1"/>
  <c r="M158" i="4" l="1"/>
  <c r="N158" i="4" s="1"/>
  <c r="J159" i="4" s="1"/>
  <c r="B172" i="4"/>
  <c r="K159" i="4" l="1"/>
  <c r="L159" i="4"/>
  <c r="M159" i="4"/>
  <c r="N159" i="4" s="1"/>
  <c r="J160" i="4" s="1"/>
  <c r="C172" i="4"/>
  <c r="D172" i="4" s="1"/>
  <c r="B173" i="4" s="1"/>
  <c r="K160" i="4" l="1"/>
  <c r="L160" i="4"/>
  <c r="C173" i="4"/>
  <c r="D173" i="4" s="1"/>
  <c r="B174" i="4" s="1"/>
  <c r="M160" i="4" l="1"/>
  <c r="N160" i="4" s="1"/>
  <c r="J161" i="4" s="1"/>
  <c r="C174" i="4"/>
  <c r="D174" i="4" s="1"/>
  <c r="B175" i="4" s="1"/>
  <c r="K161" i="4" l="1"/>
  <c r="L161" i="4"/>
  <c r="C175" i="4"/>
  <c r="D175" i="4" s="1"/>
  <c r="B176" i="4" s="1"/>
  <c r="M161" i="4" l="1"/>
  <c r="N161" i="4" s="1"/>
  <c r="J162" i="4" s="1"/>
  <c r="C176" i="4"/>
  <c r="D176" i="4" s="1"/>
  <c r="B177" i="4" s="1"/>
  <c r="L162" i="4" l="1"/>
  <c r="K162" i="4"/>
  <c r="M162" i="4" s="1"/>
  <c r="N162" i="4" s="1"/>
  <c r="J163" i="4" s="1"/>
  <c r="C177" i="4"/>
  <c r="D177" i="4" s="1"/>
  <c r="B178" i="4" s="1"/>
  <c r="K163" i="4" l="1"/>
  <c r="L163" i="4"/>
  <c r="C178" i="4"/>
  <c r="D178" i="4" s="1"/>
  <c r="B179" i="4" s="1"/>
  <c r="M163" i="4" l="1"/>
  <c r="N163" i="4" s="1"/>
  <c r="J164" i="4" s="1"/>
  <c r="C179" i="4"/>
  <c r="D179" i="4" s="1"/>
  <c r="B180" i="4" s="1"/>
  <c r="K164" i="4" l="1"/>
  <c r="M164" i="4" s="1"/>
  <c r="N164" i="4" s="1"/>
  <c r="J165" i="4" s="1"/>
  <c r="L164" i="4"/>
  <c r="C180" i="4"/>
  <c r="D180" i="4" s="1"/>
  <c r="B181" i="4" s="1"/>
  <c r="K165" i="4" l="1"/>
  <c r="L165" i="4"/>
  <c r="C181" i="4"/>
  <c r="D181" i="4" s="1"/>
  <c r="M165" i="4" l="1"/>
  <c r="N165" i="4" s="1"/>
  <c r="J166" i="4" s="1"/>
  <c r="B182" i="4"/>
  <c r="L166" i="4" l="1"/>
  <c r="K166" i="4"/>
  <c r="M166" i="4" s="1"/>
  <c r="N166" i="4" s="1"/>
  <c r="J167" i="4" s="1"/>
  <c r="C182" i="4"/>
  <c r="D182" i="4" s="1"/>
  <c r="L167" i="4" l="1"/>
  <c r="K167" i="4"/>
  <c r="M167" i="4" s="1"/>
  <c r="N167" i="4" s="1"/>
  <c r="J168" i="4" s="1"/>
  <c r="B183" i="4"/>
  <c r="K168" i="4" l="1"/>
  <c r="L168" i="4"/>
  <c r="C183" i="4"/>
  <c r="D183" i="4" s="1"/>
  <c r="B184" i="4" s="1"/>
  <c r="M168" i="4" l="1"/>
  <c r="N168" i="4" s="1"/>
  <c r="J169" i="4" s="1"/>
  <c r="L169" i="4"/>
  <c r="K169" i="4"/>
  <c r="M169" i="4" s="1"/>
  <c r="N169" i="4" s="1"/>
  <c r="J170" i="4" s="1"/>
  <c r="C184" i="4"/>
  <c r="D184" i="4" s="1"/>
  <c r="L170" i="4" l="1"/>
  <c r="K170" i="4"/>
  <c r="M170" i="4" s="1"/>
  <c r="N170" i="4" s="1"/>
  <c r="J171" i="4" s="1"/>
  <c r="B185" i="4"/>
  <c r="L171" i="4" l="1"/>
  <c r="K171" i="4"/>
  <c r="M171" i="4" s="1"/>
  <c r="N171" i="4" s="1"/>
  <c r="J172" i="4" s="1"/>
  <c r="C185" i="4"/>
  <c r="D185" i="4" s="1"/>
  <c r="L172" i="4" l="1"/>
  <c r="K172" i="4"/>
  <c r="M172" i="4" s="1"/>
  <c r="N172" i="4" s="1"/>
  <c r="J173" i="4" s="1"/>
  <c r="B186" i="4"/>
  <c r="K173" i="4" l="1"/>
  <c r="L173" i="4"/>
  <c r="C186" i="4"/>
  <c r="D186" i="4" s="1"/>
  <c r="M173" i="4" l="1"/>
  <c r="N173" i="4" s="1"/>
  <c r="J174" i="4" s="1"/>
  <c r="B187" i="4"/>
  <c r="L174" i="4" l="1"/>
  <c r="K174" i="4"/>
  <c r="C187" i="4"/>
  <c r="D187" i="4" s="1"/>
  <c r="M174" i="4" l="1"/>
  <c r="N174" i="4" s="1"/>
  <c r="J175" i="4" s="1"/>
  <c r="B188" i="4"/>
  <c r="K175" i="4" l="1"/>
  <c r="M175" i="4" s="1"/>
  <c r="N175" i="4" s="1"/>
  <c r="J176" i="4" s="1"/>
  <c r="L175" i="4"/>
  <c r="C188" i="4"/>
  <c r="D188" i="4" s="1"/>
  <c r="L176" i="4" l="1"/>
  <c r="K176" i="4"/>
  <c r="M176" i="4" s="1"/>
  <c r="N176" i="4" s="1"/>
  <c r="J177" i="4" s="1"/>
  <c r="B189" i="4"/>
  <c r="L177" i="4" l="1"/>
  <c r="K177" i="4"/>
  <c r="M177" i="4" s="1"/>
  <c r="N177" i="4" s="1"/>
  <c r="J178" i="4" s="1"/>
  <c r="C189" i="4"/>
  <c r="D189" i="4" s="1"/>
  <c r="K178" i="4" l="1"/>
  <c r="L178" i="4"/>
  <c r="B190" i="4"/>
  <c r="M178" i="4" l="1"/>
  <c r="N178" i="4" s="1"/>
  <c r="J179" i="4" s="1"/>
  <c r="C190" i="4"/>
  <c r="D190" i="4" s="1"/>
  <c r="L179" i="4" l="1"/>
  <c r="K179" i="4"/>
  <c r="M179" i="4" s="1"/>
  <c r="N179" i="4" s="1"/>
  <c r="J180" i="4" s="1"/>
  <c r="B191" i="4"/>
  <c r="K180" i="4" l="1"/>
  <c r="M180" i="4" s="1"/>
  <c r="N180" i="4" s="1"/>
  <c r="J181" i="4" s="1"/>
  <c r="L180" i="4"/>
  <c r="C191" i="4"/>
  <c r="D191" i="4" s="1"/>
  <c r="B192" i="4" s="1"/>
  <c r="L181" i="4" l="1"/>
  <c r="K181" i="4"/>
  <c r="C192" i="4"/>
  <c r="D192" i="4" s="1"/>
  <c r="B193" i="4" s="1"/>
  <c r="M181" i="4" l="1"/>
  <c r="N181" i="4" s="1"/>
  <c r="J182" i="4" s="1"/>
  <c r="C193" i="4"/>
  <c r="D193" i="4" s="1"/>
  <c r="B194" i="4" s="1"/>
  <c r="K182" i="4" l="1"/>
  <c r="L182" i="4"/>
  <c r="C194" i="4"/>
  <c r="D194" i="4" s="1"/>
  <c r="B195" i="4" s="1"/>
  <c r="M182" i="4" l="1"/>
  <c r="N182" i="4" s="1"/>
  <c r="J183" i="4" s="1"/>
  <c r="L183" i="4"/>
  <c r="K183" i="4"/>
  <c r="C195" i="4"/>
  <c r="D195" i="4" s="1"/>
  <c r="M183" i="4" l="1"/>
  <c r="N183" i="4" s="1"/>
  <c r="J184" i="4" s="1"/>
  <c r="B196" i="4"/>
  <c r="K184" i="4" l="1"/>
  <c r="L184" i="4"/>
  <c r="C196" i="4"/>
  <c r="D196" i="4" s="1"/>
  <c r="B197" i="4" s="1"/>
  <c r="M184" i="4" l="1"/>
  <c r="N184" i="4" s="1"/>
  <c r="J185" i="4" s="1"/>
  <c r="L185" i="4" s="1"/>
  <c r="K185" i="4"/>
  <c r="C197" i="4"/>
  <c r="D197" i="4" s="1"/>
  <c r="B198" i="4" s="1"/>
  <c r="M185" i="4" l="1"/>
  <c r="N185" i="4" s="1"/>
  <c r="J186" i="4" s="1"/>
  <c r="L186" i="4"/>
  <c r="K186" i="4"/>
  <c r="C198" i="4"/>
  <c r="D198" i="4" s="1"/>
  <c r="M186" i="4" l="1"/>
  <c r="N186" i="4" s="1"/>
  <c r="J187" i="4" s="1"/>
  <c r="B199" i="4"/>
  <c r="L187" i="4" l="1"/>
  <c r="K187" i="4"/>
  <c r="C199" i="4"/>
  <c r="D199" i="4" s="1"/>
  <c r="M187" i="4" l="1"/>
  <c r="N187" i="4" s="1"/>
  <c r="J188" i="4" s="1"/>
  <c r="B200" i="4"/>
  <c r="K188" i="4" l="1"/>
  <c r="L188" i="4"/>
  <c r="C200" i="4"/>
  <c r="D200" i="4" s="1"/>
  <c r="B201" i="4" s="1"/>
  <c r="M188" i="4" l="1"/>
  <c r="N188" i="4" s="1"/>
  <c r="J189" i="4" s="1"/>
  <c r="K189" i="4"/>
  <c r="L189" i="4"/>
  <c r="C201" i="4"/>
  <c r="D201" i="4" s="1"/>
  <c r="M189" i="4" l="1"/>
  <c r="N189" i="4" s="1"/>
  <c r="J190" i="4" s="1"/>
  <c r="B202" i="4"/>
  <c r="K190" i="4" l="1"/>
  <c r="L190" i="4"/>
  <c r="C202" i="4"/>
  <c r="D202" i="4" s="1"/>
  <c r="B203" i="4" s="1"/>
  <c r="M190" i="4" l="1"/>
  <c r="N190" i="4" s="1"/>
  <c r="J191" i="4" s="1"/>
  <c r="K191" i="4"/>
  <c r="L191" i="4"/>
  <c r="C203" i="4"/>
  <c r="D203" i="4" s="1"/>
  <c r="B204" i="4" s="1"/>
  <c r="M191" i="4" l="1"/>
  <c r="N191" i="4" s="1"/>
  <c r="J192" i="4" s="1"/>
  <c r="C204" i="4"/>
  <c r="D204" i="4" s="1"/>
  <c r="B205" i="4" s="1"/>
  <c r="L192" i="4" l="1"/>
  <c r="K192" i="4"/>
  <c r="M192" i="4" s="1"/>
  <c r="N192" i="4" s="1"/>
  <c r="J193" i="4" s="1"/>
  <c r="C205" i="4"/>
  <c r="D205" i="4" s="1"/>
  <c r="K193" i="4" l="1"/>
  <c r="M193" i="4" s="1"/>
  <c r="N193" i="4" s="1"/>
  <c r="J194" i="4" s="1"/>
  <c r="L193" i="4"/>
  <c r="B206" i="4"/>
  <c r="K194" i="4" l="1"/>
  <c r="L194" i="4"/>
  <c r="C206" i="4"/>
  <c r="D206" i="4" s="1"/>
  <c r="M194" i="4" l="1"/>
  <c r="N194" i="4" s="1"/>
  <c r="J195" i="4" s="1"/>
  <c r="L195" i="4" s="1"/>
  <c r="M195" i="4" s="1"/>
  <c r="N195" i="4" s="1"/>
  <c r="J196" i="4" s="1"/>
  <c r="K195" i="4"/>
  <c r="B207" i="4"/>
  <c r="K196" i="4" l="1"/>
  <c r="L196" i="4"/>
  <c r="C207" i="4"/>
  <c r="D207" i="4" s="1"/>
  <c r="B208" i="4" s="1"/>
  <c r="M196" i="4" l="1"/>
  <c r="N196" i="4" s="1"/>
  <c r="J197" i="4" s="1"/>
  <c r="C208" i="4"/>
  <c r="D208" i="4" s="1"/>
  <c r="B209" i="4" s="1"/>
  <c r="L197" i="4" l="1"/>
  <c r="K197" i="4"/>
  <c r="M197" i="4" s="1"/>
  <c r="N197" i="4" s="1"/>
  <c r="J198" i="4" s="1"/>
  <c r="C209" i="4"/>
  <c r="D209" i="4" s="1"/>
  <c r="L198" i="4" l="1"/>
  <c r="K198" i="4"/>
  <c r="B210" i="4"/>
  <c r="M198" i="4" l="1"/>
  <c r="N198" i="4" s="1"/>
  <c r="J199" i="4" s="1"/>
  <c r="C210" i="4"/>
  <c r="D210" i="4" s="1"/>
  <c r="B211" i="4" s="1"/>
  <c r="K199" i="4" l="1"/>
  <c r="L199" i="4"/>
  <c r="C211" i="4"/>
  <c r="D211" i="4" s="1"/>
  <c r="B212" i="4" s="1"/>
  <c r="M199" i="4" l="1"/>
  <c r="N199" i="4" s="1"/>
  <c r="J200" i="4" s="1"/>
  <c r="L200" i="4"/>
  <c r="K200" i="4"/>
  <c r="M200" i="4" s="1"/>
  <c r="N200" i="4" s="1"/>
  <c r="J201" i="4" s="1"/>
  <c r="C212" i="4"/>
  <c r="D212" i="4" s="1"/>
  <c r="B213" i="4" s="1"/>
  <c r="L201" i="4" l="1"/>
  <c r="K201" i="4"/>
  <c r="M201" i="4" s="1"/>
  <c r="N201" i="4" s="1"/>
  <c r="J202" i="4" s="1"/>
  <c r="L202" i="4"/>
  <c r="K202" i="4"/>
  <c r="M202" i="4" s="1"/>
  <c r="N202" i="4" s="1"/>
  <c r="J203" i="4" s="1"/>
  <c r="C213" i="4"/>
  <c r="D213" i="4" s="1"/>
  <c r="K203" i="4" l="1"/>
  <c r="M203" i="4" s="1"/>
  <c r="N203" i="4" s="1"/>
  <c r="J204" i="4" s="1"/>
  <c r="L203" i="4"/>
  <c r="B214" i="4"/>
  <c r="K204" i="4" l="1"/>
  <c r="L204" i="4"/>
  <c r="C214" i="4"/>
  <c r="D214" i="4" s="1"/>
  <c r="M204" i="4" l="1"/>
  <c r="N204" i="4" s="1"/>
  <c r="J205" i="4" s="1"/>
  <c r="B215" i="4"/>
  <c r="L205" i="4" l="1"/>
  <c r="K205" i="4"/>
  <c r="M205" i="4" s="1"/>
  <c r="N205" i="4" s="1"/>
  <c r="J206" i="4" s="1"/>
  <c r="C215" i="4"/>
  <c r="D215" i="4" s="1"/>
  <c r="B216" i="4" s="1"/>
  <c r="L206" i="4" l="1"/>
  <c r="K206" i="4"/>
  <c r="C216" i="4"/>
  <c r="D216" i="4" s="1"/>
  <c r="B217" i="4" s="1"/>
  <c r="M206" i="4" l="1"/>
  <c r="N206" i="4" s="1"/>
  <c r="J207" i="4" s="1"/>
  <c r="L207" i="4"/>
  <c r="K207" i="4"/>
  <c r="M207" i="4" s="1"/>
  <c r="N207" i="4" s="1"/>
  <c r="J208" i="4" s="1"/>
  <c r="C217" i="4"/>
  <c r="D217" i="4" s="1"/>
  <c r="B218" i="4" s="1"/>
  <c r="L208" i="4" l="1"/>
  <c r="K208" i="4"/>
  <c r="M208" i="4" s="1"/>
  <c r="N208" i="4" s="1"/>
  <c r="J209" i="4" s="1"/>
  <c r="C218" i="4"/>
  <c r="D218" i="4" s="1"/>
  <c r="B219" i="4" s="1"/>
  <c r="L209" i="4" l="1"/>
  <c r="K209" i="4"/>
  <c r="M209" i="4" s="1"/>
  <c r="N209" i="4" s="1"/>
  <c r="J210" i="4" s="1"/>
  <c r="C219" i="4"/>
  <c r="D219" i="4" s="1"/>
  <c r="B220" i="4" s="1"/>
  <c r="L210" i="4" l="1"/>
  <c r="K210" i="4"/>
  <c r="C220" i="4"/>
  <c r="D220" i="4" s="1"/>
  <c r="B221" i="4" s="1"/>
  <c r="M210" i="4" l="1"/>
  <c r="N210" i="4" s="1"/>
  <c r="J211" i="4" s="1"/>
  <c r="C221" i="4"/>
  <c r="D221" i="4" s="1"/>
  <c r="K211" i="4" l="1"/>
  <c r="L211" i="4"/>
  <c r="B222" i="4"/>
  <c r="M211" i="4" l="1"/>
  <c r="N211" i="4" s="1"/>
  <c r="J212" i="4" s="1"/>
  <c r="C222" i="4"/>
  <c r="D222" i="4" s="1"/>
  <c r="B223" i="4" s="1"/>
  <c r="K212" i="4" l="1"/>
  <c r="L212" i="4"/>
  <c r="C223" i="4"/>
  <c r="D223" i="4" s="1"/>
  <c r="B224" i="4" s="1"/>
  <c r="M212" i="4" l="1"/>
  <c r="N212" i="4" s="1"/>
  <c r="J213" i="4" s="1"/>
  <c r="C224" i="4"/>
  <c r="D224" i="4" s="1"/>
  <c r="B225" i="4" s="1"/>
  <c r="K213" i="4" l="1"/>
  <c r="L213" i="4"/>
  <c r="C225" i="4"/>
  <c r="D225" i="4" s="1"/>
  <c r="B226" i="4" s="1"/>
  <c r="M213" i="4" l="1"/>
  <c r="N213" i="4" s="1"/>
  <c r="J214" i="4" s="1"/>
  <c r="K214" i="4"/>
  <c r="L214" i="4"/>
  <c r="C226" i="4"/>
  <c r="D226" i="4" s="1"/>
  <c r="B227" i="4" s="1"/>
  <c r="M214" i="4" l="1"/>
  <c r="N214" i="4" s="1"/>
  <c r="J215" i="4" s="1"/>
  <c r="C227" i="4"/>
  <c r="D227" i="4" s="1"/>
  <c r="B228" i="4" s="1"/>
  <c r="K215" i="4" l="1"/>
  <c r="L215" i="4"/>
  <c r="C228" i="4"/>
  <c r="D228" i="4" s="1"/>
  <c r="B229" i="4" s="1"/>
  <c r="M215" i="4" l="1"/>
  <c r="N215" i="4" s="1"/>
  <c r="J216" i="4" s="1"/>
  <c r="L216" i="4"/>
  <c r="K216" i="4"/>
  <c r="C229" i="4"/>
  <c r="D229" i="4" s="1"/>
  <c r="M216" i="4" l="1"/>
  <c r="N216" i="4" s="1"/>
  <c r="J217" i="4" s="1"/>
  <c r="B230" i="4"/>
  <c r="K217" i="4" l="1"/>
  <c r="L217" i="4"/>
  <c r="C230" i="4"/>
  <c r="D230" i="4" s="1"/>
  <c r="M217" i="4" l="1"/>
  <c r="N217" i="4" s="1"/>
  <c r="J218" i="4" s="1"/>
  <c r="B231" i="4"/>
  <c r="K218" i="4" l="1"/>
  <c r="L218" i="4"/>
  <c r="C231" i="4"/>
  <c r="D231" i="4" s="1"/>
  <c r="M218" i="4" l="1"/>
  <c r="N218" i="4" s="1"/>
  <c r="J219" i="4" s="1"/>
  <c r="L219" i="4" s="1"/>
  <c r="K219" i="4"/>
  <c r="B232" i="4"/>
  <c r="M219" i="4" l="1"/>
  <c r="N219" i="4" s="1"/>
  <c r="J220" i="4" s="1"/>
  <c r="C232" i="4"/>
  <c r="D232" i="4" s="1"/>
  <c r="K220" i="4" l="1"/>
  <c r="L220" i="4"/>
  <c r="B233" i="4"/>
  <c r="M220" i="4" l="1"/>
  <c r="N220" i="4" s="1"/>
  <c r="J221" i="4" s="1"/>
  <c r="C233" i="4"/>
  <c r="D233" i="4" s="1"/>
  <c r="K221" i="4" l="1"/>
  <c r="L221" i="4"/>
  <c r="B234" i="4"/>
  <c r="M221" i="4" l="1"/>
  <c r="N221" i="4" s="1"/>
  <c r="J222" i="4" s="1"/>
  <c r="C234" i="4"/>
  <c r="D234" i="4" s="1"/>
  <c r="K222" i="4" l="1"/>
  <c r="L222" i="4"/>
  <c r="B235" i="4"/>
  <c r="M222" i="4" l="1"/>
  <c r="N222" i="4" s="1"/>
  <c r="J223" i="4" s="1"/>
  <c r="C235" i="4"/>
  <c r="D235" i="4" s="1"/>
  <c r="L223" i="4" l="1"/>
  <c r="K223" i="4"/>
  <c r="M223" i="4" s="1"/>
  <c r="N223" i="4" s="1"/>
  <c r="J224" i="4" s="1"/>
  <c r="B236" i="4"/>
  <c r="L224" i="4" l="1"/>
  <c r="K224" i="4"/>
  <c r="M224" i="4" s="1"/>
  <c r="N224" i="4" s="1"/>
  <c r="J225" i="4" s="1"/>
  <c r="C236" i="4"/>
  <c r="D236" i="4" s="1"/>
  <c r="L225" i="4" l="1"/>
  <c r="K225" i="4"/>
  <c r="M225" i="4" s="1"/>
  <c r="N225" i="4" s="1"/>
  <c r="J226" i="4" s="1"/>
  <c r="B237" i="4"/>
  <c r="K226" i="4" l="1"/>
  <c r="L226" i="4"/>
  <c r="C237" i="4"/>
  <c r="D237" i="4" s="1"/>
  <c r="B238" i="4" s="1"/>
  <c r="M226" i="4" l="1"/>
  <c r="N226" i="4" s="1"/>
  <c r="J227" i="4" s="1"/>
  <c r="K227" i="4"/>
  <c r="L227" i="4"/>
  <c r="C238" i="4"/>
  <c r="D238" i="4" s="1"/>
  <c r="B239" i="4" s="1"/>
  <c r="M227" i="4" l="1"/>
  <c r="N227" i="4" s="1"/>
  <c r="J228" i="4" s="1"/>
  <c r="L228" i="4"/>
  <c r="K228" i="4"/>
  <c r="M228" i="4" s="1"/>
  <c r="N228" i="4" s="1"/>
  <c r="J229" i="4" s="1"/>
  <c r="C239" i="4"/>
  <c r="D239" i="4" s="1"/>
  <c r="L229" i="4" l="1"/>
  <c r="K229" i="4"/>
  <c r="M229" i="4" s="1"/>
  <c r="N229" i="4" s="1"/>
  <c r="J230" i="4" s="1"/>
  <c r="B240" i="4"/>
  <c r="K230" i="4" l="1"/>
  <c r="L230" i="4"/>
  <c r="M230" i="4" s="1"/>
  <c r="N230" i="4" s="1"/>
  <c r="J231" i="4" s="1"/>
  <c r="L231" i="4"/>
  <c r="K231" i="4"/>
  <c r="M231" i="4" s="1"/>
  <c r="N231" i="4" s="1"/>
  <c r="J232" i="4" s="1"/>
  <c r="C240" i="4"/>
  <c r="D240" i="4" s="1"/>
  <c r="B241" i="4" s="1"/>
  <c r="K232" i="4" l="1"/>
  <c r="L232" i="4"/>
  <c r="C241" i="4"/>
  <c r="D241" i="4" s="1"/>
  <c r="B242" i="4" s="1"/>
  <c r="M232" i="4" l="1"/>
  <c r="N232" i="4" s="1"/>
  <c r="J233" i="4" s="1"/>
  <c r="L233" i="4"/>
  <c r="K233" i="4"/>
  <c r="M233" i="4" s="1"/>
  <c r="N233" i="4" s="1"/>
  <c r="J234" i="4" s="1"/>
  <c r="C242" i="4"/>
  <c r="D242" i="4" s="1"/>
  <c r="K234" i="4" l="1"/>
  <c r="M234" i="4" s="1"/>
  <c r="N234" i="4" s="1"/>
  <c r="J235" i="4" s="1"/>
  <c r="L234" i="4"/>
  <c r="B243" i="4"/>
  <c r="L235" i="4" l="1"/>
  <c r="K235" i="4"/>
  <c r="M235" i="4" s="1"/>
  <c r="N235" i="4" s="1"/>
  <c r="J236" i="4" s="1"/>
  <c r="C243" i="4"/>
  <c r="D243" i="4" s="1"/>
  <c r="B244" i="4" s="1"/>
  <c r="L236" i="4" l="1"/>
  <c r="K236" i="4"/>
  <c r="M236" i="4" s="1"/>
  <c r="N236" i="4" s="1"/>
  <c r="J237" i="4" s="1"/>
  <c r="C244" i="4"/>
  <c r="D244" i="4" s="1"/>
  <c r="L237" i="4" l="1"/>
  <c r="K237" i="4"/>
  <c r="M237" i="4" s="1"/>
  <c r="N237" i="4" s="1"/>
  <c r="J238" i="4" s="1"/>
  <c r="B245" i="4"/>
  <c r="L238" i="4" l="1"/>
  <c r="K238" i="4"/>
  <c r="M238" i="4" s="1"/>
  <c r="N238" i="4" s="1"/>
  <c r="J239" i="4" s="1"/>
  <c r="C245" i="4"/>
  <c r="D245" i="4" s="1"/>
  <c r="B246" i="4" s="1"/>
  <c r="L239" i="4" l="1"/>
  <c r="K239" i="4"/>
  <c r="C246" i="4"/>
  <c r="D246" i="4" s="1"/>
  <c r="M239" i="4" l="1"/>
  <c r="N239" i="4" s="1"/>
  <c r="J240" i="4" s="1"/>
  <c r="B247" i="4"/>
  <c r="K240" i="4" l="1"/>
  <c r="L240" i="4"/>
  <c r="M240" i="4"/>
  <c r="N240" i="4" s="1"/>
  <c r="J241" i="4" s="1"/>
  <c r="C247" i="4"/>
  <c r="D247" i="4" s="1"/>
  <c r="B248" i="4" s="1"/>
  <c r="L241" i="4" l="1"/>
  <c r="K241" i="4"/>
  <c r="M241" i="4" s="1"/>
  <c r="N241" i="4" s="1"/>
  <c r="J242" i="4" s="1"/>
  <c r="C248" i="4"/>
  <c r="D248" i="4" s="1"/>
  <c r="B249" i="4" s="1"/>
  <c r="L242" i="4" l="1"/>
  <c r="K242" i="4"/>
  <c r="M242" i="4" s="1"/>
  <c r="N242" i="4" s="1"/>
  <c r="J243" i="4" s="1"/>
  <c r="C249" i="4"/>
  <c r="D249" i="4" s="1"/>
  <c r="L243" i="4" l="1"/>
  <c r="K243" i="4"/>
  <c r="M243" i="4" s="1"/>
  <c r="N243" i="4" s="1"/>
  <c r="J244" i="4" s="1"/>
  <c r="B250" i="4"/>
  <c r="L244" i="4" l="1"/>
  <c r="K244" i="4"/>
  <c r="M244" i="4" s="1"/>
  <c r="N244" i="4" s="1"/>
  <c r="J245" i="4" s="1"/>
  <c r="C250" i="4"/>
  <c r="D250" i="4" s="1"/>
  <c r="B251" i="4" s="1"/>
  <c r="L245" i="4" l="1"/>
  <c r="K245" i="4"/>
  <c r="M245" i="4" s="1"/>
  <c r="N245" i="4" s="1"/>
  <c r="J246" i="4" s="1"/>
  <c r="C251" i="4"/>
  <c r="D251" i="4" s="1"/>
  <c r="B252" i="4" s="1"/>
  <c r="K246" i="4" l="1"/>
  <c r="L246" i="4"/>
  <c r="C252" i="4"/>
  <c r="D252" i="4" s="1"/>
  <c r="B253" i="4" s="1"/>
  <c r="M246" i="4" l="1"/>
  <c r="N246" i="4" s="1"/>
  <c r="J247" i="4" s="1"/>
  <c r="C253" i="4"/>
  <c r="D253" i="4" s="1"/>
  <c r="B254" i="4" s="1"/>
  <c r="K247" i="4" l="1"/>
  <c r="L247" i="4"/>
  <c r="C254" i="4"/>
  <c r="D254" i="4" s="1"/>
  <c r="B255" i="4" s="1"/>
  <c r="M247" i="4" l="1"/>
  <c r="N247" i="4" s="1"/>
  <c r="J248" i="4" s="1"/>
  <c r="C255" i="4"/>
  <c r="D255" i="4" s="1"/>
  <c r="L248" i="4" l="1"/>
  <c r="K248" i="4"/>
  <c r="M248" i="4" s="1"/>
  <c r="N248" i="4" s="1"/>
  <c r="J249" i="4" s="1"/>
  <c r="B256" i="4"/>
  <c r="L249" i="4" l="1"/>
  <c r="K249" i="4"/>
  <c r="M249" i="4" s="1"/>
  <c r="N249" i="4" s="1"/>
  <c r="J250" i="4" s="1"/>
  <c r="C256" i="4"/>
  <c r="D256" i="4" s="1"/>
  <c r="B257" i="4" s="1"/>
  <c r="L250" i="4" l="1"/>
  <c r="K250" i="4"/>
  <c r="M250" i="4" s="1"/>
  <c r="N250" i="4" s="1"/>
  <c r="J251" i="4" s="1"/>
  <c r="C257" i="4"/>
  <c r="D257" i="4" s="1"/>
  <c r="K251" i="4" l="1"/>
  <c r="L251" i="4"/>
  <c r="B258" i="4"/>
  <c r="M251" i="4" l="1"/>
  <c r="N251" i="4" s="1"/>
  <c r="J252" i="4" s="1"/>
  <c r="C258" i="4"/>
  <c r="D258" i="4" s="1"/>
  <c r="B259" i="4" s="1"/>
  <c r="K252" i="4" l="1"/>
  <c r="L252" i="4"/>
  <c r="C259" i="4"/>
  <c r="D259" i="4" s="1"/>
  <c r="B260" i="4" s="1"/>
  <c r="M252" i="4" l="1"/>
  <c r="N252" i="4" s="1"/>
  <c r="J253" i="4" s="1"/>
  <c r="C260" i="4"/>
  <c r="D260" i="4" s="1"/>
  <c r="L253" i="4" l="1"/>
  <c r="K253" i="4"/>
  <c r="B261" i="4"/>
  <c r="M253" i="4" l="1"/>
  <c r="N253" i="4" s="1"/>
  <c r="J254" i="4" s="1"/>
  <c r="L254" i="4"/>
  <c r="K254" i="4"/>
  <c r="M254" i="4" s="1"/>
  <c r="N254" i="4" s="1"/>
  <c r="J255" i="4" s="1"/>
  <c r="C261" i="4"/>
  <c r="D261" i="4" s="1"/>
  <c r="B262" i="4" s="1"/>
  <c r="L255" i="4" l="1"/>
  <c r="K255" i="4"/>
  <c r="M255" i="4" s="1"/>
  <c r="N255" i="4" s="1"/>
  <c r="J256" i="4" s="1"/>
  <c r="C262" i="4"/>
  <c r="D262" i="4" s="1"/>
  <c r="B263" i="4" s="1"/>
  <c r="L256" i="4" l="1"/>
  <c r="K256" i="4"/>
  <c r="M256" i="4" s="1"/>
  <c r="N256" i="4" s="1"/>
  <c r="J257" i="4" s="1"/>
  <c r="C263" i="4"/>
  <c r="D263" i="4" s="1"/>
  <c r="B264" i="4" s="1"/>
  <c r="L257" i="4" l="1"/>
  <c r="K257" i="4"/>
  <c r="M257" i="4" s="1"/>
  <c r="N257" i="4" s="1"/>
  <c r="J258" i="4" s="1"/>
  <c r="C264" i="4"/>
  <c r="D264" i="4" s="1"/>
  <c r="K258" i="4" l="1"/>
  <c r="L258" i="4"/>
  <c r="B265" i="4"/>
  <c r="M258" i="4" l="1"/>
  <c r="N258" i="4" s="1"/>
  <c r="J259" i="4" s="1"/>
  <c r="C265" i="4"/>
  <c r="D265" i="4" s="1"/>
  <c r="B266" i="4" s="1"/>
  <c r="K259" i="4" l="1"/>
  <c r="L259" i="4"/>
  <c r="C266" i="4"/>
  <c r="D266" i="4" s="1"/>
  <c r="B267" i="4" s="1"/>
  <c r="M259" i="4" l="1"/>
  <c r="N259" i="4" s="1"/>
  <c r="J260" i="4" s="1"/>
  <c r="C267" i="4"/>
  <c r="D267" i="4" s="1"/>
  <c r="B268" i="4" s="1"/>
  <c r="K260" i="4" l="1"/>
  <c r="L260" i="4"/>
  <c r="C268" i="4"/>
  <c r="D268" i="4" s="1"/>
  <c r="B269" i="4" s="1"/>
  <c r="M260" i="4" l="1"/>
  <c r="N260" i="4" s="1"/>
  <c r="J261" i="4" s="1"/>
  <c r="K261" i="4" s="1"/>
  <c r="L261" i="4"/>
  <c r="C269" i="4"/>
  <c r="D269" i="4" s="1"/>
  <c r="B270" i="4" s="1"/>
  <c r="M261" i="4" l="1"/>
  <c r="N261" i="4" s="1"/>
  <c r="J262" i="4" s="1"/>
  <c r="L262" i="4" s="1"/>
  <c r="K262" i="4"/>
  <c r="C270" i="4"/>
  <c r="D270" i="4" s="1"/>
  <c r="B271" i="4" s="1"/>
  <c r="M262" i="4" l="1"/>
  <c r="N262" i="4" s="1"/>
  <c r="J263" i="4" s="1"/>
  <c r="C271" i="4"/>
  <c r="D271" i="4" s="1"/>
  <c r="K263" i="4" l="1"/>
  <c r="M263" i="4" s="1"/>
  <c r="N263" i="4" s="1"/>
  <c r="J264" i="4" s="1"/>
  <c r="L263" i="4"/>
  <c r="B272" i="4"/>
  <c r="K264" i="4" l="1"/>
  <c r="L264" i="4"/>
  <c r="C272" i="4"/>
  <c r="D272" i="4" s="1"/>
  <c r="B273" i="4" s="1"/>
  <c r="M264" i="4" l="1"/>
  <c r="N264" i="4" s="1"/>
  <c r="J265" i="4" s="1"/>
  <c r="C273" i="4"/>
  <c r="D273" i="4" s="1"/>
  <c r="L265" i="4" l="1"/>
  <c r="K265" i="4"/>
  <c r="M265" i="4" s="1"/>
  <c r="N265" i="4" s="1"/>
  <c r="J266" i="4" s="1"/>
  <c r="B274" i="4"/>
  <c r="K266" i="4" l="1"/>
  <c r="L266" i="4"/>
  <c r="C274" i="4"/>
  <c r="D274" i="4" s="1"/>
  <c r="B275" i="4" s="1"/>
  <c r="M266" i="4" l="1"/>
  <c r="N266" i="4" s="1"/>
  <c r="J267" i="4" s="1"/>
  <c r="C275" i="4"/>
  <c r="D275" i="4" s="1"/>
  <c r="B276" i="4" s="1"/>
  <c r="L267" i="4" l="1"/>
  <c r="K267" i="4"/>
  <c r="C276" i="4"/>
  <c r="D276" i="4" s="1"/>
  <c r="B277" i="4" s="1"/>
  <c r="M267" i="4" l="1"/>
  <c r="N267" i="4" s="1"/>
  <c r="J268" i="4" s="1"/>
  <c r="K268" i="4"/>
  <c r="L268" i="4"/>
  <c r="C277" i="4"/>
  <c r="D277" i="4" s="1"/>
  <c r="M268" i="4" l="1"/>
  <c r="N268" i="4" s="1"/>
  <c r="J269" i="4" s="1"/>
  <c r="B278" i="4"/>
  <c r="K269" i="4" l="1"/>
  <c r="L269" i="4"/>
  <c r="C278" i="4"/>
  <c r="D278" i="4" s="1"/>
  <c r="B279" i="4" s="1"/>
  <c r="M269" i="4" l="1"/>
  <c r="N269" i="4" s="1"/>
  <c r="J270" i="4" s="1"/>
  <c r="C279" i="4"/>
  <c r="D279" i="4" s="1"/>
  <c r="L270" i="4" l="1"/>
  <c r="K270" i="4"/>
  <c r="B280" i="4"/>
  <c r="M270" i="4" l="1"/>
  <c r="N270" i="4" s="1"/>
  <c r="J271" i="4" s="1"/>
  <c r="C280" i="4"/>
  <c r="D280" i="4" s="1"/>
  <c r="K271" i="4" l="1"/>
  <c r="M271" i="4" s="1"/>
  <c r="N271" i="4" s="1"/>
  <c r="J272" i="4" s="1"/>
  <c r="L271" i="4"/>
  <c r="B281" i="4"/>
  <c r="L272" i="4" l="1"/>
  <c r="K272" i="4"/>
  <c r="M272" i="4" s="1"/>
  <c r="N272" i="4" s="1"/>
  <c r="J273" i="4" s="1"/>
  <c r="C281" i="4"/>
  <c r="D281" i="4" s="1"/>
  <c r="B282" i="4" s="1"/>
  <c r="K273" i="4" l="1"/>
  <c r="L273" i="4"/>
  <c r="C282" i="4"/>
  <c r="D282" i="4" s="1"/>
  <c r="B283" i="4" s="1"/>
  <c r="M273" i="4" l="1"/>
  <c r="N273" i="4" s="1"/>
  <c r="J274" i="4" s="1"/>
  <c r="K274" i="4"/>
  <c r="L274" i="4"/>
  <c r="C283" i="4"/>
  <c r="D283" i="4" s="1"/>
  <c r="B284" i="4" s="1"/>
  <c r="M274" i="4" l="1"/>
  <c r="N274" i="4" s="1"/>
  <c r="J275" i="4" s="1"/>
  <c r="C284" i="4"/>
  <c r="D284" i="4" s="1"/>
  <c r="B285" i="4" s="1"/>
  <c r="K275" i="4" l="1"/>
  <c r="L275" i="4"/>
  <c r="C285" i="4"/>
  <c r="D285" i="4" s="1"/>
  <c r="B286" i="4" s="1"/>
  <c r="M275" i="4" l="1"/>
  <c r="N275" i="4" s="1"/>
  <c r="J276" i="4" s="1"/>
  <c r="C286" i="4"/>
  <c r="D286" i="4" s="1"/>
  <c r="B287" i="4" s="1"/>
  <c r="K276" i="4" l="1"/>
  <c r="L276" i="4"/>
  <c r="C287" i="4"/>
  <c r="D287" i="4" s="1"/>
  <c r="B288" i="4" s="1"/>
  <c r="M276" i="4" l="1"/>
  <c r="N276" i="4" s="1"/>
  <c r="J277" i="4" s="1"/>
  <c r="C288" i="4"/>
  <c r="D288" i="4" s="1"/>
  <c r="B289" i="4" s="1"/>
  <c r="L277" i="4" l="1"/>
  <c r="K277" i="4"/>
  <c r="M277" i="4" s="1"/>
  <c r="N277" i="4" s="1"/>
  <c r="J278" i="4" s="1"/>
  <c r="C289" i="4"/>
  <c r="D289" i="4" s="1"/>
  <c r="L278" i="4" l="1"/>
  <c r="K278" i="4"/>
  <c r="M278" i="4"/>
  <c r="N278" i="4" s="1"/>
  <c r="J279" i="4" s="1"/>
  <c r="B290" i="4"/>
  <c r="K279" i="4" l="1"/>
  <c r="L279" i="4"/>
  <c r="C290" i="4"/>
  <c r="D290" i="4" s="1"/>
  <c r="B291" i="4" s="1"/>
  <c r="M279" i="4" l="1"/>
  <c r="N279" i="4" s="1"/>
  <c r="J280" i="4" s="1"/>
  <c r="C291" i="4"/>
  <c r="D291" i="4" s="1"/>
  <c r="K280" i="4" l="1"/>
  <c r="L280" i="4"/>
  <c r="B292" i="4"/>
  <c r="M280" i="4" l="1"/>
  <c r="N280" i="4" s="1"/>
  <c r="J281" i="4" s="1"/>
  <c r="C292" i="4"/>
  <c r="D292" i="4" s="1"/>
  <c r="B293" i="4" s="1"/>
  <c r="K281" i="4" l="1"/>
  <c r="L281" i="4"/>
  <c r="C293" i="4"/>
  <c r="D293" i="4" s="1"/>
  <c r="B294" i="4" s="1"/>
  <c r="M281" i="4" l="1"/>
  <c r="N281" i="4" s="1"/>
  <c r="J282" i="4" s="1"/>
  <c r="C294" i="4"/>
  <c r="D294" i="4" s="1"/>
  <c r="B295" i="4" s="1"/>
  <c r="L282" i="4" l="1"/>
  <c r="K282" i="4"/>
  <c r="C295" i="4"/>
  <c r="D295" i="4" s="1"/>
  <c r="M282" i="4" l="1"/>
  <c r="N282" i="4" s="1"/>
  <c r="J283" i="4" s="1"/>
  <c r="L283" i="4"/>
  <c r="K283" i="4"/>
  <c r="M283" i="4" s="1"/>
  <c r="N283" i="4" s="1"/>
  <c r="J284" i="4" s="1"/>
  <c r="B296" i="4"/>
  <c r="L284" i="4" l="1"/>
  <c r="K284" i="4"/>
  <c r="M284" i="4" s="1"/>
  <c r="N284" i="4" s="1"/>
  <c r="J285" i="4" s="1"/>
  <c r="C296" i="4"/>
  <c r="D296" i="4" s="1"/>
  <c r="K285" i="4" l="1"/>
  <c r="L285" i="4"/>
  <c r="B297" i="4"/>
  <c r="M285" i="4" l="1"/>
  <c r="N285" i="4" s="1"/>
  <c r="J286" i="4" s="1"/>
  <c r="C297" i="4"/>
  <c r="D297" i="4" s="1"/>
  <c r="B298" i="4" s="1"/>
  <c r="K286" i="4" l="1"/>
  <c r="L286" i="4"/>
  <c r="C298" i="4"/>
  <c r="D298" i="4" s="1"/>
  <c r="B299" i="4" s="1"/>
  <c r="M286" i="4" l="1"/>
  <c r="N286" i="4" s="1"/>
  <c r="J287" i="4" s="1"/>
  <c r="K287" i="4"/>
  <c r="L287" i="4"/>
  <c r="C299" i="4"/>
  <c r="D299" i="4" s="1"/>
  <c r="M287" i="4" l="1"/>
  <c r="N287" i="4" s="1"/>
  <c r="J288" i="4" s="1"/>
  <c r="L288" i="4" s="1"/>
  <c r="K288" i="4"/>
  <c r="B300" i="4"/>
  <c r="M288" i="4" l="1"/>
  <c r="N288" i="4" s="1"/>
  <c r="J289" i="4" s="1"/>
  <c r="L289" i="4"/>
  <c r="K289" i="4"/>
  <c r="M289" i="4" s="1"/>
  <c r="N289" i="4" s="1"/>
  <c r="J290" i="4" s="1"/>
  <c r="C300" i="4"/>
  <c r="D300" i="4" s="1"/>
  <c r="B301" i="4" s="1"/>
  <c r="L290" i="4" l="1"/>
  <c r="K290" i="4"/>
  <c r="M290" i="4" s="1"/>
  <c r="N290" i="4" s="1"/>
  <c r="J291" i="4" s="1"/>
  <c r="C301" i="4"/>
  <c r="D301" i="4" s="1"/>
  <c r="L291" i="4" l="1"/>
  <c r="K291" i="4"/>
  <c r="M291" i="4" s="1"/>
  <c r="N291" i="4" s="1"/>
  <c r="J292" i="4" s="1"/>
  <c r="B302" i="4"/>
  <c r="K292" i="4" l="1"/>
  <c r="L292" i="4"/>
  <c r="M292" i="4"/>
  <c r="N292" i="4" s="1"/>
  <c r="J293" i="4" s="1"/>
  <c r="C302" i="4"/>
  <c r="D302" i="4" s="1"/>
  <c r="B303" i="4" s="1"/>
  <c r="L293" i="4" l="1"/>
  <c r="K293" i="4"/>
  <c r="M293" i="4" s="1"/>
  <c r="N293" i="4" s="1"/>
  <c r="J294" i="4" s="1"/>
  <c r="C303" i="4"/>
  <c r="D303" i="4" s="1"/>
  <c r="K294" i="4" l="1"/>
  <c r="L294" i="4"/>
  <c r="B304" i="4"/>
  <c r="M294" i="4" l="1"/>
  <c r="N294" i="4" s="1"/>
  <c r="J295" i="4" s="1"/>
  <c r="L295" i="4"/>
  <c r="K295" i="4"/>
  <c r="M295" i="4" s="1"/>
  <c r="N295" i="4" s="1"/>
  <c r="J296" i="4" s="1"/>
  <c r="C304" i="4"/>
  <c r="D304" i="4" s="1"/>
  <c r="K296" i="4" l="1"/>
  <c r="L296" i="4"/>
  <c r="B305" i="4"/>
  <c r="M296" i="4" l="1"/>
  <c r="N296" i="4" s="1"/>
  <c r="J297" i="4" s="1"/>
  <c r="C305" i="4"/>
  <c r="D305" i="4" s="1"/>
  <c r="B306" i="4" s="1"/>
  <c r="K297" i="4" l="1"/>
  <c r="L297" i="4"/>
  <c r="C306" i="4"/>
  <c r="D306" i="4" s="1"/>
  <c r="B307" i="4" s="1"/>
  <c r="M297" i="4" l="1"/>
  <c r="N297" i="4" s="1"/>
  <c r="J298" i="4" s="1"/>
  <c r="C307" i="4"/>
  <c r="D307" i="4" s="1"/>
  <c r="K298" i="4" l="1"/>
  <c r="L298" i="4"/>
  <c r="B308" i="4"/>
  <c r="M298" i="4" l="1"/>
  <c r="N298" i="4" s="1"/>
  <c r="J299" i="4" s="1"/>
  <c r="C308" i="4"/>
  <c r="D308" i="4" s="1"/>
  <c r="B309" i="4" s="1"/>
  <c r="K299" i="4" l="1"/>
  <c r="M299" i="4" s="1"/>
  <c r="N299" i="4" s="1"/>
  <c r="J300" i="4" s="1"/>
  <c r="L299" i="4"/>
  <c r="C309" i="4"/>
  <c r="D309" i="4" s="1"/>
  <c r="K300" i="4" l="1"/>
  <c r="L300" i="4"/>
  <c r="B310" i="4"/>
  <c r="M300" i="4" l="1"/>
  <c r="N300" i="4" s="1"/>
  <c r="J301" i="4" s="1"/>
  <c r="C310" i="4"/>
  <c r="D310" i="4" s="1"/>
  <c r="B311" i="4" s="1"/>
  <c r="L301" i="4" l="1"/>
  <c r="K301" i="4"/>
  <c r="C311" i="4"/>
  <c r="D311" i="4" s="1"/>
  <c r="M301" i="4" l="1"/>
  <c r="N301" i="4" s="1"/>
  <c r="J302" i="4" s="1"/>
  <c r="B312" i="4"/>
  <c r="L302" i="4" l="1"/>
  <c r="K302" i="4"/>
  <c r="M302" i="4" s="1"/>
  <c r="N302" i="4" s="1"/>
  <c r="J303" i="4" s="1"/>
  <c r="C312" i="4"/>
  <c r="D312" i="4" s="1"/>
  <c r="B313" i="4" s="1"/>
  <c r="L303" i="4" l="1"/>
  <c r="K303" i="4"/>
  <c r="M303" i="4" s="1"/>
  <c r="N303" i="4" s="1"/>
  <c r="J304" i="4" s="1"/>
  <c r="C313" i="4"/>
  <c r="D313" i="4" s="1"/>
  <c r="L304" i="4" l="1"/>
  <c r="K304" i="4"/>
  <c r="M304" i="4" s="1"/>
  <c r="N304" i="4" s="1"/>
  <c r="J305" i="4" s="1"/>
  <c r="B314" i="4"/>
  <c r="L305" i="4" l="1"/>
  <c r="K305" i="4"/>
  <c r="M305" i="4" s="1"/>
  <c r="N305" i="4" s="1"/>
  <c r="J306" i="4" s="1"/>
  <c r="C314" i="4"/>
  <c r="D314" i="4" s="1"/>
  <c r="K306" i="4" l="1"/>
  <c r="L306" i="4"/>
  <c r="B315" i="4"/>
  <c r="M306" i="4" l="1"/>
  <c r="N306" i="4" s="1"/>
  <c r="J307" i="4" s="1"/>
  <c r="C315" i="4"/>
  <c r="D315" i="4" s="1"/>
  <c r="B316" i="4" s="1"/>
  <c r="K307" i="4" l="1"/>
  <c r="L307" i="4"/>
  <c r="C316" i="4"/>
  <c r="D316" i="4" s="1"/>
  <c r="M307" i="4" l="1"/>
  <c r="N307" i="4" s="1"/>
  <c r="J308" i="4" s="1"/>
  <c r="B317" i="4"/>
  <c r="L308" i="4" l="1"/>
  <c r="K308" i="4"/>
  <c r="C317" i="4"/>
  <c r="D317" i="4" s="1"/>
  <c r="M308" i="4" l="1"/>
  <c r="N308" i="4" s="1"/>
  <c r="J309" i="4" s="1"/>
  <c r="B318" i="4"/>
  <c r="L309" i="4" l="1"/>
  <c r="K309" i="4"/>
  <c r="M309" i="4" s="1"/>
  <c r="N309" i="4" s="1"/>
  <c r="J310" i="4" s="1"/>
  <c r="C318" i="4"/>
  <c r="D318" i="4" s="1"/>
  <c r="K310" i="4" l="1"/>
  <c r="L310" i="4"/>
  <c r="M310" i="4" s="1"/>
  <c r="N310" i="4" s="1"/>
  <c r="J311" i="4" s="1"/>
  <c r="B319" i="4"/>
  <c r="K311" i="4" l="1"/>
  <c r="M311" i="4" s="1"/>
  <c r="N311" i="4" s="1"/>
  <c r="J312" i="4" s="1"/>
  <c r="L311" i="4"/>
  <c r="C319" i="4"/>
  <c r="D319" i="4" s="1"/>
  <c r="K312" i="4" l="1"/>
  <c r="M312" i="4" s="1"/>
  <c r="N312" i="4" s="1"/>
  <c r="J313" i="4" s="1"/>
  <c r="L312" i="4"/>
  <c r="B320" i="4"/>
  <c r="L313" i="4" l="1"/>
  <c r="K313" i="4"/>
  <c r="C320" i="4"/>
  <c r="D320" i="4" s="1"/>
  <c r="M313" i="4" l="1"/>
  <c r="N313" i="4" s="1"/>
  <c r="J314" i="4" s="1"/>
  <c r="B321" i="4"/>
  <c r="L314" i="4" l="1"/>
  <c r="K314" i="4"/>
  <c r="M314" i="4" s="1"/>
  <c r="N314" i="4" s="1"/>
  <c r="J315" i="4" s="1"/>
  <c r="C321" i="4"/>
  <c r="D321" i="4" s="1"/>
  <c r="B322" i="4" s="1"/>
  <c r="K315" i="4" l="1"/>
  <c r="M315" i="4" s="1"/>
  <c r="N315" i="4" s="1"/>
  <c r="J316" i="4" s="1"/>
  <c r="L315" i="4"/>
  <c r="C322" i="4"/>
  <c r="D322" i="4" s="1"/>
  <c r="K316" i="4" l="1"/>
  <c r="M316" i="4" s="1"/>
  <c r="N316" i="4" s="1"/>
  <c r="J317" i="4" s="1"/>
  <c r="L316" i="4"/>
  <c r="B323" i="4"/>
  <c r="L317" i="4" l="1"/>
  <c r="K317" i="4"/>
  <c r="M317" i="4" s="1"/>
  <c r="N317" i="4" s="1"/>
  <c r="J318" i="4" s="1"/>
  <c r="C323" i="4"/>
  <c r="D323" i="4" s="1"/>
  <c r="K318" i="4" l="1"/>
  <c r="M318" i="4" s="1"/>
  <c r="N318" i="4" s="1"/>
  <c r="J319" i="4" s="1"/>
  <c r="L318" i="4"/>
  <c r="B324" i="4"/>
  <c r="L319" i="4" l="1"/>
  <c r="K319" i="4"/>
  <c r="M319" i="4" s="1"/>
  <c r="N319" i="4" s="1"/>
  <c r="J320" i="4" s="1"/>
  <c r="C324" i="4"/>
  <c r="D324" i="4" s="1"/>
  <c r="B325" i="4" s="1"/>
  <c r="K320" i="4" l="1"/>
  <c r="L320" i="4"/>
  <c r="C325" i="4"/>
  <c r="D325" i="4" s="1"/>
  <c r="M320" i="4" l="1"/>
  <c r="N320" i="4" s="1"/>
  <c r="J321" i="4" s="1"/>
  <c r="B326" i="4"/>
  <c r="L321" i="4" l="1"/>
  <c r="K321" i="4"/>
  <c r="M321" i="4" s="1"/>
  <c r="N321" i="4" s="1"/>
  <c r="J322" i="4" s="1"/>
  <c r="C326" i="4"/>
  <c r="D326" i="4" s="1"/>
  <c r="B327" i="4" s="1"/>
  <c r="K322" i="4" l="1"/>
  <c r="L322" i="4"/>
  <c r="C327" i="4"/>
  <c r="D327" i="4" s="1"/>
  <c r="M322" i="4" l="1"/>
  <c r="N322" i="4" s="1"/>
  <c r="J323" i="4" s="1"/>
  <c r="B328" i="4"/>
  <c r="L323" i="4" l="1"/>
  <c r="K323" i="4"/>
  <c r="M323" i="4" s="1"/>
  <c r="N323" i="4" s="1"/>
  <c r="J324" i="4" s="1"/>
  <c r="C328" i="4"/>
  <c r="D328" i="4" s="1"/>
  <c r="B329" i="4" s="1"/>
  <c r="K324" i="4" l="1"/>
  <c r="L324" i="4"/>
  <c r="C329" i="4"/>
  <c r="D329" i="4" s="1"/>
  <c r="B330" i="4" s="1"/>
  <c r="M324" i="4" l="1"/>
  <c r="N324" i="4" s="1"/>
  <c r="J325" i="4" s="1"/>
  <c r="C330" i="4"/>
  <c r="D330" i="4" s="1"/>
  <c r="L325" i="4" l="1"/>
  <c r="K325" i="4"/>
  <c r="M325" i="4" s="1"/>
  <c r="N325" i="4" s="1"/>
  <c r="J326" i="4" s="1"/>
  <c r="B331" i="4"/>
  <c r="K326" i="4" l="1"/>
  <c r="L326" i="4"/>
  <c r="C331" i="4"/>
  <c r="D331" i="4" s="1"/>
  <c r="B332" i="4" s="1"/>
  <c r="M326" i="4" l="1"/>
  <c r="N326" i="4" s="1"/>
  <c r="J327" i="4" s="1"/>
  <c r="C332" i="4"/>
  <c r="D332" i="4" s="1"/>
  <c r="B333" i="4" s="1"/>
  <c r="L327" i="4" l="1"/>
  <c r="K327" i="4"/>
  <c r="M327" i="4" s="1"/>
  <c r="N327" i="4" s="1"/>
  <c r="J328" i="4" s="1"/>
  <c r="C333" i="4"/>
  <c r="D333" i="4" s="1"/>
  <c r="L328" i="4" l="1"/>
  <c r="K328" i="4"/>
  <c r="M328" i="4" s="1"/>
  <c r="N328" i="4" s="1"/>
  <c r="J329" i="4" s="1"/>
  <c r="B334" i="4"/>
  <c r="K329" i="4" l="1"/>
  <c r="L329" i="4"/>
  <c r="C334" i="4"/>
  <c r="D334" i="4" s="1"/>
  <c r="B335" i="4" s="1"/>
  <c r="M329" i="4" l="1"/>
  <c r="N329" i="4" s="1"/>
  <c r="J330" i="4" s="1"/>
  <c r="K330" i="4"/>
  <c r="L330" i="4"/>
  <c r="C335" i="4"/>
  <c r="D335" i="4" s="1"/>
  <c r="M330" i="4" l="1"/>
  <c r="N330" i="4" s="1"/>
  <c r="J331" i="4" s="1"/>
  <c r="K331" i="4"/>
  <c r="L331" i="4"/>
  <c r="B336" i="4"/>
  <c r="M331" i="4" l="1"/>
  <c r="N331" i="4" s="1"/>
  <c r="J332" i="4" s="1"/>
  <c r="L332" i="4"/>
  <c r="K332" i="4"/>
  <c r="C336" i="4"/>
  <c r="D336" i="4" s="1"/>
  <c r="B337" i="4" s="1"/>
  <c r="M332" i="4" l="1"/>
  <c r="N332" i="4" s="1"/>
  <c r="J333" i="4" s="1"/>
  <c r="C337" i="4"/>
  <c r="D337" i="4" s="1"/>
  <c r="K333" i="4" l="1"/>
  <c r="L333" i="4"/>
  <c r="M333" i="4"/>
  <c r="N333" i="4" s="1"/>
  <c r="J334" i="4" s="1"/>
  <c r="B338" i="4"/>
  <c r="K334" i="4" l="1"/>
  <c r="L334" i="4"/>
  <c r="C338" i="4"/>
  <c r="D338" i="4" s="1"/>
  <c r="B339" i="4" s="1"/>
  <c r="M334" i="4" l="1"/>
  <c r="N334" i="4" s="1"/>
  <c r="J335" i="4" s="1"/>
  <c r="L335" i="4"/>
  <c r="K335" i="4"/>
  <c r="M335" i="4" s="1"/>
  <c r="N335" i="4" s="1"/>
  <c r="J336" i="4" s="1"/>
  <c r="C339" i="4"/>
  <c r="D339" i="4" s="1"/>
  <c r="K336" i="4" l="1"/>
  <c r="L336" i="4"/>
  <c r="B340" i="4"/>
  <c r="M336" i="4" l="1"/>
  <c r="N336" i="4" s="1"/>
  <c r="J337" i="4" s="1"/>
  <c r="K337" i="4"/>
  <c r="L337" i="4"/>
  <c r="C340" i="4"/>
  <c r="D340" i="4" s="1"/>
  <c r="B341" i="4" s="1"/>
  <c r="M337" i="4" l="1"/>
  <c r="N337" i="4" s="1"/>
  <c r="J338" i="4" s="1"/>
  <c r="C341" i="4"/>
  <c r="D341" i="4" s="1"/>
  <c r="K338" i="4" l="1"/>
  <c r="L338" i="4"/>
  <c r="B342" i="4"/>
  <c r="M338" i="4" l="1"/>
  <c r="N338" i="4" s="1"/>
  <c r="J339" i="4" s="1"/>
  <c r="C342" i="4"/>
  <c r="D342" i="4" s="1"/>
  <c r="B343" i="4" s="1"/>
  <c r="K339" i="4" l="1"/>
  <c r="L339" i="4"/>
  <c r="C343" i="4"/>
  <c r="D343" i="4" s="1"/>
  <c r="B344" i="4" s="1"/>
  <c r="M339" i="4" l="1"/>
  <c r="N339" i="4" s="1"/>
  <c r="J340" i="4" s="1"/>
  <c r="C344" i="4"/>
  <c r="D344" i="4" s="1"/>
  <c r="L340" i="4" l="1"/>
  <c r="K340" i="4"/>
  <c r="M340" i="4"/>
  <c r="N340" i="4" s="1"/>
  <c r="J341" i="4" s="1"/>
  <c r="B345" i="4"/>
  <c r="K341" i="4" l="1"/>
  <c r="L341" i="4"/>
  <c r="C345" i="4"/>
  <c r="D345" i="4" s="1"/>
  <c r="B346" i="4" s="1"/>
  <c r="M341" i="4" l="1"/>
  <c r="N341" i="4" s="1"/>
  <c r="J342" i="4" s="1"/>
  <c r="C346" i="4"/>
  <c r="D346" i="4" s="1"/>
  <c r="L342" i="4" l="1"/>
  <c r="K342" i="4"/>
  <c r="M342" i="4" s="1"/>
  <c r="N342" i="4" s="1"/>
  <c r="J343" i="4" s="1"/>
  <c r="B347" i="4"/>
  <c r="K343" i="4" l="1"/>
  <c r="L343" i="4"/>
  <c r="C347" i="4"/>
  <c r="D347" i="4" s="1"/>
  <c r="B348" i="4" s="1"/>
  <c r="M343" i="4" l="1"/>
  <c r="N343" i="4" s="1"/>
  <c r="J344" i="4" s="1"/>
  <c r="L344" i="4"/>
  <c r="K344" i="4"/>
  <c r="C348" i="4"/>
  <c r="D348" i="4" s="1"/>
  <c r="M344" i="4" l="1"/>
  <c r="N344" i="4" s="1"/>
  <c r="J345" i="4" s="1"/>
  <c r="B349" i="4"/>
  <c r="K345" i="4" l="1"/>
  <c r="L345" i="4"/>
  <c r="C349" i="4"/>
  <c r="D349" i="4" s="1"/>
  <c r="B350" i="4" s="1"/>
  <c r="M345" i="4" l="1"/>
  <c r="N345" i="4" s="1"/>
  <c r="J346" i="4" s="1"/>
  <c r="C350" i="4"/>
  <c r="D350" i="4" s="1"/>
  <c r="K346" i="4" l="1"/>
  <c r="L346" i="4"/>
  <c r="B351" i="4"/>
  <c r="M346" i="4" l="1"/>
  <c r="N346" i="4" s="1"/>
  <c r="J347" i="4" s="1"/>
  <c r="C351" i="4"/>
  <c r="D351" i="4" s="1"/>
  <c r="B352" i="4" s="1"/>
  <c r="K347" i="4" l="1"/>
  <c r="L347" i="4"/>
  <c r="C352" i="4"/>
  <c r="D352" i="4" s="1"/>
  <c r="M347" i="4" l="1"/>
  <c r="N347" i="4" s="1"/>
  <c r="J348" i="4" s="1"/>
  <c r="B353" i="4"/>
  <c r="K348" i="4" l="1"/>
  <c r="L348" i="4"/>
  <c r="C353" i="4"/>
  <c r="D353" i="4" s="1"/>
  <c r="B354" i="4" s="1"/>
  <c r="M348" i="4" l="1"/>
  <c r="N348" i="4" s="1"/>
  <c r="J349" i="4" s="1"/>
  <c r="C354" i="4"/>
  <c r="D354" i="4" s="1"/>
  <c r="K349" i="4" l="1"/>
  <c r="L349" i="4"/>
  <c r="B355" i="4"/>
  <c r="M349" i="4" l="1"/>
  <c r="N349" i="4" s="1"/>
  <c r="J350" i="4" s="1"/>
  <c r="C355" i="4"/>
  <c r="D355" i="4" s="1"/>
  <c r="B356" i="4" s="1"/>
  <c r="K350" i="4" l="1"/>
  <c r="L350" i="4"/>
  <c r="C356" i="4"/>
  <c r="D356" i="4" s="1"/>
  <c r="M350" i="4" l="1"/>
  <c r="N350" i="4" s="1"/>
  <c r="J351" i="4" s="1"/>
  <c r="B357" i="4"/>
  <c r="K351" i="4" l="1"/>
  <c r="L351" i="4"/>
  <c r="C357" i="4"/>
  <c r="D357" i="4" s="1"/>
  <c r="B358" i="4" s="1"/>
  <c r="M351" i="4" l="1"/>
  <c r="N351" i="4" s="1"/>
  <c r="J352" i="4" s="1"/>
  <c r="C358" i="4"/>
  <c r="D358" i="4" s="1"/>
  <c r="B359" i="4" s="1"/>
  <c r="L352" i="4" l="1"/>
  <c r="K352" i="4"/>
  <c r="M352" i="4" s="1"/>
  <c r="N352" i="4" s="1"/>
  <c r="J353" i="4" s="1"/>
  <c r="C359" i="4"/>
  <c r="D359" i="4" s="1"/>
  <c r="L353" i="4" l="1"/>
  <c r="K353" i="4"/>
  <c r="M353" i="4" s="1"/>
  <c r="N353" i="4" s="1"/>
  <c r="J354" i="4" s="1"/>
  <c r="B360" i="4"/>
  <c r="L354" i="4" l="1"/>
  <c r="K354" i="4"/>
  <c r="C360" i="4"/>
  <c r="D360" i="4" s="1"/>
  <c r="B361" i="4" s="1"/>
  <c r="M354" i="4" l="1"/>
  <c r="N354" i="4" s="1"/>
  <c r="J355" i="4" s="1"/>
  <c r="C361" i="4"/>
  <c r="D361" i="4" s="1"/>
  <c r="L355" i="4" l="1"/>
  <c r="K355" i="4"/>
  <c r="B362" i="4"/>
  <c r="M355" i="4" l="1"/>
  <c r="N355" i="4" s="1"/>
  <c r="J356" i="4" s="1"/>
  <c r="C362" i="4"/>
  <c r="D362" i="4" s="1"/>
  <c r="B363" i="4" s="1"/>
  <c r="K356" i="4" l="1"/>
  <c r="M356" i="4" s="1"/>
  <c r="N356" i="4" s="1"/>
  <c r="J357" i="4" s="1"/>
  <c r="L356" i="4"/>
  <c r="C363" i="4"/>
  <c r="D363" i="4" s="1"/>
  <c r="K357" i="4" l="1"/>
  <c r="M357" i="4" s="1"/>
  <c r="N357" i="4" s="1"/>
  <c r="J358" i="4" s="1"/>
  <c r="L357" i="4"/>
  <c r="B364" i="4"/>
  <c r="K358" i="4" l="1"/>
  <c r="L358" i="4"/>
  <c r="C364" i="4"/>
  <c r="D364" i="4" s="1"/>
  <c r="M358" i="4" l="1"/>
  <c r="N358" i="4" s="1"/>
  <c r="J359" i="4" s="1"/>
  <c r="B365" i="4"/>
  <c r="K359" i="4" l="1"/>
  <c r="L359" i="4"/>
  <c r="C365" i="4"/>
  <c r="D365" i="4" s="1"/>
  <c r="B366" i="4" s="1"/>
  <c r="M359" i="4" l="1"/>
  <c r="N359" i="4" s="1"/>
  <c r="J360" i="4" s="1"/>
  <c r="C366" i="4"/>
  <c r="D366" i="4" s="1"/>
  <c r="L360" i="4" l="1"/>
  <c r="K360" i="4"/>
  <c r="M360" i="4" s="1"/>
  <c r="N360" i="4" s="1"/>
  <c r="J361" i="4" s="1"/>
  <c r="B367" i="4"/>
  <c r="L361" i="4" l="1"/>
  <c r="K361" i="4"/>
  <c r="M361" i="4" s="1"/>
  <c r="N361" i="4" s="1"/>
  <c r="J362" i="4" s="1"/>
  <c r="C367" i="4"/>
  <c r="D367" i="4" s="1"/>
  <c r="B368" i="4" s="1"/>
  <c r="K362" i="4" l="1"/>
  <c r="M362" i="4" s="1"/>
  <c r="N362" i="4" s="1"/>
  <c r="J363" i="4" s="1"/>
  <c r="L362" i="4"/>
  <c r="C368" i="4"/>
  <c r="D368" i="4" s="1"/>
  <c r="B369" i="4" s="1"/>
  <c r="K363" i="4" l="1"/>
  <c r="M363" i="4" s="1"/>
  <c r="N363" i="4" s="1"/>
  <c r="J364" i="4" s="1"/>
  <c r="L363" i="4"/>
  <c r="C369" i="4"/>
  <c r="D369" i="4" s="1"/>
  <c r="K364" i="4" l="1"/>
  <c r="M364" i="4" s="1"/>
  <c r="N364" i="4" s="1"/>
  <c r="J365" i="4" s="1"/>
  <c r="L364" i="4"/>
  <c r="B370" i="4"/>
  <c r="K365" i="4" l="1"/>
  <c r="L365" i="4"/>
  <c r="C370" i="4"/>
  <c r="D370" i="4" s="1"/>
  <c r="B371" i="4" s="1"/>
  <c r="M365" i="4" l="1"/>
  <c r="N365" i="4" s="1"/>
  <c r="J366" i="4" s="1"/>
  <c r="C371" i="4"/>
  <c r="D371" i="4" s="1"/>
  <c r="B372" i="4" s="1"/>
  <c r="L366" i="4" l="1"/>
  <c r="K366" i="4"/>
  <c r="M366" i="4" s="1"/>
  <c r="N366" i="4" s="1"/>
  <c r="J367" i="4" s="1"/>
  <c r="C372" i="4"/>
  <c r="D372" i="4" s="1"/>
  <c r="B373" i="4" s="1"/>
  <c r="L367" i="4" l="1"/>
  <c r="K367" i="4"/>
  <c r="M367" i="4" s="1"/>
  <c r="N367" i="4" s="1"/>
  <c r="J368" i="4" s="1"/>
  <c r="C373" i="4"/>
  <c r="D373" i="4" s="1"/>
  <c r="K368" i="4" l="1"/>
  <c r="L368" i="4"/>
  <c r="B374" i="4"/>
  <c r="M368" i="4" l="1"/>
  <c r="N368" i="4" s="1"/>
  <c r="J369" i="4" s="1"/>
  <c r="C374" i="4"/>
  <c r="D374" i="4" s="1"/>
  <c r="B375" i="4" s="1"/>
  <c r="L369" i="4" l="1"/>
  <c r="K369" i="4"/>
  <c r="M369" i="4" s="1"/>
  <c r="N369" i="4" s="1"/>
  <c r="J370" i="4" s="1"/>
  <c r="C375" i="4"/>
  <c r="D375" i="4" s="1"/>
  <c r="K370" i="4" l="1"/>
  <c r="L370" i="4"/>
  <c r="B376" i="4"/>
  <c r="M370" i="4" l="1"/>
  <c r="N370" i="4" s="1"/>
  <c r="J371" i="4" s="1"/>
  <c r="C376" i="4"/>
  <c r="D376" i="4" s="1"/>
  <c r="B377" i="4" s="1"/>
  <c r="K371" i="4" l="1"/>
  <c r="L371" i="4"/>
  <c r="C377" i="4"/>
  <c r="D377" i="4" s="1"/>
  <c r="M371" i="4" l="1"/>
  <c r="N371" i="4" s="1"/>
  <c r="J372" i="4" s="1"/>
  <c r="B378" i="4"/>
  <c r="K372" i="4" l="1"/>
  <c r="L372" i="4"/>
  <c r="C378" i="4"/>
  <c r="D378" i="4" s="1"/>
  <c r="B379" i="4" s="1"/>
  <c r="M372" i="4" l="1"/>
  <c r="N372" i="4" s="1"/>
  <c r="J373" i="4" s="1"/>
  <c r="C379" i="4"/>
  <c r="D379" i="4" s="1"/>
  <c r="B380" i="4" s="1"/>
  <c r="K373" i="4" l="1"/>
  <c r="L373" i="4"/>
  <c r="C380" i="4"/>
  <c r="D380" i="4" s="1"/>
  <c r="M373" i="4" l="1"/>
  <c r="N373" i="4" s="1"/>
  <c r="J374" i="4" s="1"/>
  <c r="B381" i="4"/>
  <c r="K374" i="4" l="1"/>
  <c r="L374" i="4"/>
  <c r="C381" i="4"/>
  <c r="D381" i="4" s="1"/>
  <c r="B382" i="4" s="1"/>
  <c r="M374" i="4" l="1"/>
  <c r="N374" i="4" s="1"/>
  <c r="J375" i="4" s="1"/>
  <c r="C382" i="4"/>
  <c r="D382" i="4" s="1"/>
  <c r="B383" i="4" s="1"/>
  <c r="L375" i="4" l="1"/>
  <c r="K375" i="4"/>
  <c r="M375" i="4" s="1"/>
  <c r="N375" i="4" s="1"/>
  <c r="J376" i="4" s="1"/>
  <c r="C383" i="4"/>
  <c r="D383" i="4" s="1"/>
  <c r="B384" i="4" s="1"/>
  <c r="K376" i="4" l="1"/>
  <c r="L376" i="4"/>
  <c r="C384" i="4"/>
  <c r="D384" i="4" s="1"/>
  <c r="B385" i="4" s="1"/>
  <c r="M376" i="4" l="1"/>
  <c r="N376" i="4" s="1"/>
  <c r="J377" i="4" s="1"/>
  <c r="C385" i="4"/>
  <c r="D385" i="4" s="1"/>
  <c r="B386" i="4" s="1"/>
  <c r="K377" i="4" l="1"/>
  <c r="L377" i="4"/>
  <c r="C386" i="4"/>
  <c r="D386" i="4" s="1"/>
  <c r="B387" i="4" s="1"/>
  <c r="M377" i="4" l="1"/>
  <c r="N377" i="4" s="1"/>
  <c r="J378" i="4" s="1"/>
  <c r="C387" i="4"/>
  <c r="D387" i="4" s="1"/>
  <c r="B388" i="4" s="1"/>
  <c r="L378" i="4" l="1"/>
  <c r="K378" i="4"/>
  <c r="M378" i="4" s="1"/>
  <c r="N378" i="4" s="1"/>
  <c r="J379" i="4" s="1"/>
  <c r="C388" i="4"/>
  <c r="D388" i="4" s="1"/>
  <c r="B389" i="4" s="1"/>
  <c r="K379" i="4" l="1"/>
  <c r="L379" i="4"/>
  <c r="C389" i="4"/>
  <c r="D389" i="4" s="1"/>
  <c r="B390" i="4" s="1"/>
  <c r="M379" i="4" l="1"/>
  <c r="N379" i="4" s="1"/>
  <c r="J380" i="4" s="1"/>
  <c r="C390" i="4"/>
  <c r="D390" i="4" s="1"/>
  <c r="B391" i="4" s="1"/>
  <c r="K380" i="4" l="1"/>
  <c r="L380" i="4"/>
  <c r="C391" i="4"/>
  <c r="D391" i="4" s="1"/>
  <c r="B392" i="4" s="1"/>
  <c r="M380" i="4" l="1"/>
  <c r="N380" i="4" s="1"/>
  <c r="J381" i="4" s="1"/>
  <c r="C392" i="4"/>
  <c r="D392" i="4" s="1"/>
  <c r="B393" i="4" s="1"/>
  <c r="K381" i="4" l="1"/>
  <c r="L381" i="4"/>
  <c r="C393" i="4"/>
  <c r="D393" i="4" s="1"/>
  <c r="B394" i="4" s="1"/>
  <c r="M381" i="4" l="1"/>
  <c r="N381" i="4" s="1"/>
  <c r="J382" i="4" s="1"/>
  <c r="C394" i="4"/>
  <c r="D394" i="4" s="1"/>
  <c r="B395" i="4" s="1"/>
  <c r="K382" i="4" l="1"/>
  <c r="L382" i="4"/>
  <c r="C395" i="4"/>
  <c r="D395" i="4" s="1"/>
  <c r="B396" i="4" s="1"/>
  <c r="M382" i="4" l="1"/>
  <c r="N382" i="4" s="1"/>
  <c r="J383" i="4" s="1"/>
  <c r="C396" i="4"/>
  <c r="D396" i="4" s="1"/>
  <c r="B397" i="4" s="1"/>
  <c r="K383" i="4" l="1"/>
  <c r="L383" i="4"/>
  <c r="C397" i="4"/>
  <c r="D397" i="4" s="1"/>
  <c r="B398" i="4" s="1"/>
  <c r="M383" i="4" l="1"/>
  <c r="N383" i="4" s="1"/>
  <c r="J384" i="4" s="1"/>
  <c r="C398" i="4"/>
  <c r="D398" i="4" s="1"/>
  <c r="B399" i="4" s="1"/>
  <c r="K384" i="4" l="1"/>
  <c r="L384" i="4"/>
  <c r="C399" i="4"/>
  <c r="D399" i="4" s="1"/>
  <c r="B400" i="4" s="1"/>
  <c r="M384" i="4" l="1"/>
  <c r="N384" i="4" s="1"/>
  <c r="J385" i="4" s="1"/>
  <c r="C400" i="4"/>
  <c r="D400" i="4" s="1"/>
  <c r="K385" i="4" l="1"/>
  <c r="L385" i="4"/>
  <c r="B401" i="4"/>
  <c r="M385" i="4" l="1"/>
  <c r="N385" i="4" s="1"/>
  <c r="J386" i="4" s="1"/>
  <c r="C401" i="4"/>
  <c r="D401" i="4" s="1"/>
  <c r="K386" i="4" l="1"/>
  <c r="L386" i="4"/>
  <c r="B402" i="4"/>
  <c r="M386" i="4" l="1"/>
  <c r="N386" i="4" s="1"/>
  <c r="J387" i="4" s="1"/>
  <c r="C402" i="4"/>
  <c r="D402" i="4" s="1"/>
  <c r="B403" i="4" s="1"/>
  <c r="L387" i="4" l="1"/>
  <c r="K387" i="4"/>
  <c r="M387" i="4" s="1"/>
  <c r="N387" i="4" s="1"/>
  <c r="J388" i="4" s="1"/>
  <c r="C403" i="4"/>
  <c r="D403" i="4" s="1"/>
  <c r="K388" i="4" l="1"/>
  <c r="L388" i="4"/>
  <c r="B404" i="4"/>
  <c r="M388" i="4" l="1"/>
  <c r="N388" i="4" s="1"/>
  <c r="J389" i="4" s="1"/>
  <c r="C404" i="4"/>
  <c r="D404" i="4" s="1"/>
  <c r="L389" i="4" l="1"/>
  <c r="K389" i="4"/>
  <c r="M389" i="4" s="1"/>
  <c r="N389" i="4" s="1"/>
  <c r="J390" i="4" s="1"/>
  <c r="B405" i="4"/>
  <c r="K390" i="4" l="1"/>
  <c r="L390" i="4"/>
  <c r="C405" i="4"/>
  <c r="D405" i="4" s="1"/>
  <c r="B406" i="4" s="1"/>
  <c r="M390" i="4" l="1"/>
  <c r="N390" i="4" s="1"/>
  <c r="J391" i="4" s="1"/>
  <c r="C406" i="4"/>
  <c r="D406" i="4" s="1"/>
  <c r="B407" i="4" s="1"/>
  <c r="L391" i="4" l="1"/>
  <c r="K391" i="4"/>
  <c r="M391" i="4" s="1"/>
  <c r="N391" i="4" s="1"/>
  <c r="J392" i="4" s="1"/>
  <c r="C407" i="4"/>
  <c r="D407" i="4" s="1"/>
  <c r="B408" i="4" s="1"/>
  <c r="L392" i="4" l="1"/>
  <c r="K392" i="4"/>
  <c r="M392" i="4" s="1"/>
  <c r="N392" i="4" s="1"/>
  <c r="J393" i="4" s="1"/>
  <c r="C408" i="4"/>
  <c r="D408" i="4" s="1"/>
  <c r="K393" i="4" l="1"/>
  <c r="L393" i="4"/>
  <c r="B409" i="4"/>
  <c r="M393" i="4" l="1"/>
  <c r="N393" i="4" s="1"/>
  <c r="J394" i="4" s="1"/>
  <c r="C409" i="4"/>
  <c r="D409" i="4" s="1"/>
  <c r="B410" i="4" s="1"/>
  <c r="L394" i="4" l="1"/>
  <c r="K394" i="4"/>
  <c r="M394" i="4" s="1"/>
  <c r="N394" i="4" s="1"/>
  <c r="J395" i="4" s="1"/>
  <c r="C410" i="4"/>
  <c r="D410" i="4" s="1"/>
  <c r="K395" i="4" l="1"/>
  <c r="L395" i="4"/>
  <c r="B411" i="4"/>
  <c r="M395" i="4" l="1"/>
  <c r="N395" i="4" s="1"/>
  <c r="J396" i="4" s="1"/>
  <c r="C411" i="4"/>
  <c r="D411" i="4" s="1"/>
  <c r="B412" i="4" s="1"/>
  <c r="L396" i="4" l="1"/>
  <c r="K396" i="4"/>
  <c r="M396" i="4" s="1"/>
  <c r="N396" i="4" s="1"/>
  <c r="J397" i="4" s="1"/>
  <c r="C412" i="4"/>
  <c r="D412" i="4" s="1"/>
  <c r="B413" i="4" s="1"/>
  <c r="K397" i="4" l="1"/>
  <c r="L397" i="4"/>
  <c r="C413" i="4"/>
  <c r="D413" i="4" s="1"/>
  <c r="M397" i="4" l="1"/>
  <c r="N397" i="4" s="1"/>
  <c r="J398" i="4" s="1"/>
  <c r="B414" i="4"/>
  <c r="L398" i="4" l="1"/>
  <c r="K398" i="4"/>
  <c r="M398" i="4" s="1"/>
  <c r="N398" i="4" s="1"/>
  <c r="J399" i="4" s="1"/>
  <c r="C414" i="4"/>
  <c r="D414" i="4" s="1"/>
  <c r="B415" i="4" s="1"/>
  <c r="K399" i="4" l="1"/>
  <c r="M399" i="4" s="1"/>
  <c r="N399" i="4" s="1"/>
  <c r="J400" i="4" s="1"/>
  <c r="L399" i="4"/>
  <c r="C415" i="4"/>
  <c r="D415" i="4" s="1"/>
  <c r="K400" i="4" l="1"/>
  <c r="M400" i="4" s="1"/>
  <c r="N400" i="4" s="1"/>
  <c r="J401" i="4" s="1"/>
  <c r="L400" i="4"/>
  <c r="B416" i="4"/>
  <c r="L401" i="4" l="1"/>
  <c r="K401" i="4"/>
  <c r="M401" i="4" s="1"/>
  <c r="N401" i="4" s="1"/>
  <c r="J402" i="4" s="1"/>
  <c r="C416" i="4"/>
  <c r="D416" i="4" s="1"/>
  <c r="B417" i="4" s="1"/>
  <c r="L402" i="4" l="1"/>
  <c r="K402" i="4"/>
  <c r="M402" i="4" s="1"/>
  <c r="N402" i="4" s="1"/>
  <c r="J403" i="4" s="1"/>
  <c r="C417" i="4"/>
  <c r="D417" i="4" s="1"/>
  <c r="K403" i="4" l="1"/>
  <c r="M403" i="4" s="1"/>
  <c r="N403" i="4" s="1"/>
  <c r="J404" i="4" s="1"/>
  <c r="L403" i="4"/>
  <c r="B418" i="4"/>
  <c r="L404" i="4" l="1"/>
  <c r="K404" i="4"/>
  <c r="M404" i="4" s="1"/>
  <c r="N404" i="4" s="1"/>
  <c r="J405" i="4" s="1"/>
  <c r="C418" i="4"/>
  <c r="D418" i="4" s="1"/>
  <c r="B419" i="4" s="1"/>
  <c r="L405" i="4" l="1"/>
  <c r="K405" i="4"/>
  <c r="M405" i="4" s="1"/>
  <c r="N405" i="4" s="1"/>
  <c r="J406" i="4" s="1"/>
  <c r="C419" i="4"/>
  <c r="D419" i="4" s="1"/>
  <c r="L406" i="4" l="1"/>
  <c r="K406" i="4"/>
  <c r="M406" i="4" s="1"/>
  <c r="N406" i="4" s="1"/>
  <c r="J407" i="4" s="1"/>
  <c r="B420" i="4"/>
  <c r="L407" i="4" l="1"/>
  <c r="K407" i="4"/>
  <c r="M407" i="4" s="1"/>
  <c r="N407" i="4" s="1"/>
  <c r="J408" i="4" s="1"/>
  <c r="C420" i="4"/>
  <c r="D420" i="4" s="1"/>
  <c r="B421" i="4" s="1"/>
  <c r="L408" i="4" l="1"/>
  <c r="K408" i="4"/>
  <c r="M408" i="4" s="1"/>
  <c r="N408" i="4" s="1"/>
  <c r="J409" i="4" s="1"/>
  <c r="C421" i="4"/>
  <c r="D421" i="4" s="1"/>
  <c r="B422" i="4" s="1"/>
  <c r="L409" i="4" l="1"/>
  <c r="K409" i="4"/>
  <c r="M409" i="4" s="1"/>
  <c r="N409" i="4" s="1"/>
  <c r="J410" i="4" s="1"/>
  <c r="C422" i="4"/>
  <c r="D422" i="4" s="1"/>
  <c r="B423" i="4" s="1"/>
  <c r="L410" i="4" l="1"/>
  <c r="K410" i="4"/>
  <c r="M410" i="4" s="1"/>
  <c r="N410" i="4" s="1"/>
  <c r="J411" i="4" s="1"/>
  <c r="C423" i="4"/>
  <c r="D423" i="4" s="1"/>
  <c r="K411" i="4" l="1"/>
  <c r="M411" i="4" s="1"/>
  <c r="N411" i="4" s="1"/>
  <c r="J412" i="4" s="1"/>
  <c r="L411" i="4"/>
  <c r="B424" i="4"/>
  <c r="L412" i="4" l="1"/>
  <c r="K412" i="4"/>
  <c r="M412" i="4" s="1"/>
  <c r="N412" i="4" s="1"/>
  <c r="J413" i="4" s="1"/>
  <c r="C424" i="4"/>
  <c r="D424" i="4" s="1"/>
  <c r="B425" i="4" s="1"/>
  <c r="K413" i="4" l="1"/>
  <c r="M413" i="4" s="1"/>
  <c r="N413" i="4" s="1"/>
  <c r="J414" i="4" s="1"/>
  <c r="L413" i="4"/>
  <c r="C425" i="4"/>
  <c r="D425" i="4" s="1"/>
  <c r="K414" i="4" l="1"/>
  <c r="M414" i="4" s="1"/>
  <c r="N414" i="4" s="1"/>
  <c r="J415" i="4" s="1"/>
  <c r="L414" i="4"/>
  <c r="B426" i="4"/>
  <c r="K415" i="4" l="1"/>
  <c r="M415" i="4" s="1"/>
  <c r="N415" i="4" s="1"/>
  <c r="J416" i="4" s="1"/>
  <c r="L415" i="4"/>
  <c r="C426" i="4"/>
  <c r="D426" i="4" s="1"/>
  <c r="B427" i="4" s="1"/>
  <c r="K416" i="4" l="1"/>
  <c r="M416" i="4" s="1"/>
  <c r="N416" i="4" s="1"/>
  <c r="J417" i="4" s="1"/>
  <c r="L416" i="4"/>
  <c r="C427" i="4"/>
  <c r="D427" i="4" s="1"/>
  <c r="L417" i="4" l="1"/>
  <c r="M417" i="4" s="1"/>
  <c r="N417" i="4" s="1"/>
  <c r="J418" i="4" s="1"/>
  <c r="K417" i="4"/>
  <c r="B428" i="4"/>
  <c r="L418" i="4" l="1"/>
  <c r="K418" i="4"/>
  <c r="M418" i="4" s="1"/>
  <c r="N418" i="4" s="1"/>
  <c r="J419" i="4" s="1"/>
  <c r="C428" i="4"/>
  <c r="D428" i="4" s="1"/>
  <c r="K419" i="4" l="1"/>
  <c r="M419" i="4" s="1"/>
  <c r="N419" i="4" s="1"/>
  <c r="J420" i="4" s="1"/>
  <c r="L419" i="4"/>
  <c r="B429" i="4"/>
  <c r="L420" i="4" l="1"/>
  <c r="K420" i="4"/>
  <c r="M420" i="4" s="1"/>
  <c r="N420" i="4" s="1"/>
  <c r="J421" i="4" s="1"/>
  <c r="C429" i="4"/>
  <c r="D429" i="4" s="1"/>
  <c r="B430" i="4" s="1"/>
  <c r="L421" i="4" l="1"/>
  <c r="K421" i="4"/>
  <c r="M421" i="4" s="1"/>
  <c r="N421" i="4" s="1"/>
  <c r="J422" i="4" s="1"/>
  <c r="C430" i="4"/>
  <c r="D430" i="4" s="1"/>
  <c r="B431" i="4" s="1"/>
  <c r="K422" i="4" l="1"/>
  <c r="M422" i="4" s="1"/>
  <c r="N422" i="4" s="1"/>
  <c r="J423" i="4" s="1"/>
  <c r="L422" i="4"/>
  <c r="C431" i="4"/>
  <c r="D431" i="4" s="1"/>
  <c r="K423" i="4" l="1"/>
  <c r="L423" i="4"/>
  <c r="B432" i="4"/>
  <c r="M423" i="4" l="1"/>
  <c r="N423" i="4" s="1"/>
  <c r="J424" i="4" s="1"/>
  <c r="C432" i="4"/>
  <c r="D432" i="4" s="1"/>
  <c r="K424" i="4" l="1"/>
  <c r="M424" i="4" s="1"/>
  <c r="N424" i="4" s="1"/>
  <c r="J425" i="4" s="1"/>
  <c r="L424" i="4"/>
  <c r="B433" i="4"/>
  <c r="L425" i="4" l="1"/>
  <c r="K425" i="4"/>
  <c r="M425" i="4" s="1"/>
  <c r="N425" i="4" s="1"/>
  <c r="J426" i="4" s="1"/>
  <c r="C433" i="4"/>
  <c r="D433" i="4" s="1"/>
  <c r="B434" i="4" s="1"/>
  <c r="L426" i="4" l="1"/>
  <c r="K426" i="4"/>
  <c r="M426" i="4" s="1"/>
  <c r="N426" i="4" s="1"/>
  <c r="J427" i="4" s="1"/>
  <c r="C434" i="4"/>
  <c r="D434" i="4" s="1"/>
  <c r="K427" i="4" l="1"/>
  <c r="M427" i="4" s="1"/>
  <c r="N427" i="4" s="1"/>
  <c r="J428" i="4" s="1"/>
  <c r="L427" i="4"/>
  <c r="B435" i="4"/>
  <c r="L428" i="4" l="1"/>
  <c r="K428" i="4"/>
  <c r="M428" i="4" s="1"/>
  <c r="N428" i="4" s="1"/>
  <c r="J429" i="4" s="1"/>
  <c r="C435" i="4"/>
  <c r="D435" i="4" s="1"/>
  <c r="K429" i="4" l="1"/>
  <c r="M429" i="4" s="1"/>
  <c r="N429" i="4" s="1"/>
  <c r="J430" i="4" s="1"/>
  <c r="L429" i="4"/>
  <c r="B436" i="4"/>
  <c r="K430" i="4" l="1"/>
  <c r="M430" i="4" s="1"/>
  <c r="N430" i="4" s="1"/>
  <c r="J431" i="4" s="1"/>
  <c r="L430" i="4"/>
  <c r="C436" i="4"/>
  <c r="D436" i="4" s="1"/>
  <c r="L431" i="4" l="1"/>
  <c r="K431" i="4"/>
  <c r="M431" i="4" s="1"/>
  <c r="N431" i="4" s="1"/>
  <c r="J432" i="4" s="1"/>
  <c r="B437" i="4"/>
  <c r="K432" i="4" l="1"/>
  <c r="L432" i="4"/>
  <c r="M432" i="4"/>
  <c r="N432" i="4" s="1"/>
  <c r="J433" i="4" s="1"/>
  <c r="C437" i="4"/>
  <c r="D437" i="4" s="1"/>
  <c r="B438" i="4" s="1"/>
  <c r="K433" i="4" l="1"/>
  <c r="L433" i="4"/>
  <c r="C438" i="4"/>
  <c r="D438" i="4" s="1"/>
  <c r="B439" i="4" s="1"/>
  <c r="M433" i="4" l="1"/>
  <c r="N433" i="4" s="1"/>
  <c r="J434" i="4" s="1"/>
  <c r="C439" i="4"/>
  <c r="D439" i="4" s="1"/>
  <c r="B440" i="4" s="1"/>
  <c r="K434" i="4" l="1"/>
  <c r="L434" i="4"/>
  <c r="C440" i="4"/>
  <c r="D440" i="4" s="1"/>
  <c r="B441" i="4" s="1"/>
  <c r="M434" i="4" l="1"/>
  <c r="N434" i="4" s="1"/>
  <c r="J435" i="4" s="1"/>
  <c r="C441" i="4"/>
  <c r="D441" i="4" s="1"/>
  <c r="K435" i="4" l="1"/>
  <c r="L435" i="4"/>
  <c r="B442" i="4"/>
  <c r="M435" i="4" l="1"/>
  <c r="N435" i="4" s="1"/>
  <c r="J436" i="4" s="1"/>
  <c r="C442" i="4"/>
  <c r="D442" i="4" s="1"/>
  <c r="B443" i="4" s="1"/>
  <c r="K436" i="4" l="1"/>
  <c r="L436" i="4"/>
  <c r="C443" i="4"/>
  <c r="D443" i="4" s="1"/>
  <c r="M436" i="4" l="1"/>
  <c r="N436" i="4" s="1"/>
  <c r="J437" i="4" s="1"/>
  <c r="B444" i="4"/>
  <c r="K437" i="4" l="1"/>
  <c r="L437" i="4"/>
  <c r="C444" i="4"/>
  <c r="D444" i="4" s="1"/>
  <c r="B445" i="4" s="1"/>
  <c r="M437" i="4" l="1"/>
  <c r="N437" i="4" s="1"/>
  <c r="J438" i="4" s="1"/>
  <c r="C445" i="4"/>
  <c r="D445" i="4" s="1"/>
  <c r="B446" i="4" s="1"/>
  <c r="K438" i="4" l="1"/>
  <c r="L438" i="4"/>
  <c r="C446" i="4"/>
  <c r="D446" i="4" s="1"/>
  <c r="M438" i="4" l="1"/>
  <c r="N438" i="4" s="1"/>
  <c r="J439" i="4" s="1"/>
  <c r="B447" i="4"/>
  <c r="L439" i="4" l="1"/>
  <c r="K439" i="4"/>
  <c r="M439" i="4" s="1"/>
  <c r="N439" i="4" s="1"/>
  <c r="J440" i="4" s="1"/>
  <c r="C447" i="4"/>
  <c r="D447" i="4" s="1"/>
  <c r="B448" i="4" s="1"/>
  <c r="K440" i="4" l="1"/>
  <c r="L440" i="4"/>
  <c r="C448" i="4"/>
  <c r="D448" i="4" s="1"/>
  <c r="M440" i="4" l="1"/>
  <c r="N440" i="4" s="1"/>
  <c r="J441" i="4" s="1"/>
  <c r="B449" i="4"/>
  <c r="K441" i="4" l="1"/>
  <c r="L441" i="4"/>
  <c r="M441" i="4"/>
  <c r="N441" i="4" s="1"/>
  <c r="J442" i="4" s="1"/>
  <c r="C449" i="4"/>
  <c r="D449" i="4" s="1"/>
  <c r="B450" i="4" s="1"/>
  <c r="K442" i="4" l="1"/>
  <c r="L442" i="4"/>
  <c r="C450" i="4"/>
  <c r="D450" i="4" s="1"/>
  <c r="M442" i="4" l="1"/>
  <c r="N442" i="4" s="1"/>
  <c r="J443" i="4" s="1"/>
  <c r="B451" i="4"/>
  <c r="K443" i="4" l="1"/>
  <c r="L443" i="4"/>
  <c r="C451" i="4"/>
  <c r="D451" i="4" s="1"/>
  <c r="B452" i="4" s="1"/>
  <c r="M443" i="4" l="1"/>
  <c r="N443" i="4" s="1"/>
  <c r="J444" i="4" s="1"/>
  <c r="C452" i="4"/>
  <c r="D452" i="4" s="1"/>
  <c r="L444" i="4" l="1"/>
  <c r="K444" i="4"/>
  <c r="M444" i="4" s="1"/>
  <c r="N444" i="4" s="1"/>
  <c r="J445" i="4" s="1"/>
  <c r="B453" i="4"/>
  <c r="K445" i="4" l="1"/>
  <c r="L445" i="4"/>
  <c r="C453" i="4"/>
  <c r="D453" i="4" s="1"/>
  <c r="B454" i="4" s="1"/>
  <c r="M445" i="4" l="1"/>
  <c r="N445" i="4" s="1"/>
  <c r="J446" i="4" s="1"/>
  <c r="C454" i="4"/>
  <c r="D454" i="4" s="1"/>
  <c r="K446" i="4" l="1"/>
  <c r="L446" i="4"/>
  <c r="B455" i="4"/>
  <c r="M446" i="4" l="1"/>
  <c r="N446" i="4" s="1"/>
  <c r="J447" i="4" s="1"/>
  <c r="C455" i="4"/>
  <c r="D455" i="4" s="1"/>
  <c r="B456" i="4" s="1"/>
  <c r="K447" i="4" l="1"/>
  <c r="L447" i="4"/>
  <c r="C456" i="4"/>
  <c r="D456" i="4" s="1"/>
  <c r="B457" i="4" s="1"/>
  <c r="M447" i="4" l="1"/>
  <c r="N447" i="4" s="1"/>
  <c r="J448" i="4" s="1"/>
  <c r="C457" i="4"/>
  <c r="D457" i="4" s="1"/>
  <c r="B458" i="4" s="1"/>
  <c r="K448" i="4" l="1"/>
  <c r="M448" i="4" s="1"/>
  <c r="N448" i="4" s="1"/>
  <c r="J449" i="4" s="1"/>
  <c r="L448" i="4"/>
  <c r="C458" i="4"/>
  <c r="D458" i="4" s="1"/>
  <c r="B459" i="4" s="1"/>
  <c r="K449" i="4" l="1"/>
  <c r="L449" i="4"/>
  <c r="C459" i="4"/>
  <c r="D459" i="4" s="1"/>
  <c r="M449" i="4" l="1"/>
  <c r="N449" i="4" s="1"/>
  <c r="J450" i="4" s="1"/>
  <c r="B460" i="4"/>
  <c r="K450" i="4" l="1"/>
  <c r="L450" i="4"/>
  <c r="C460" i="4"/>
  <c r="D460" i="4" s="1"/>
  <c r="B461" i="4" s="1"/>
  <c r="M450" i="4" l="1"/>
  <c r="N450" i="4" s="1"/>
  <c r="J451" i="4" s="1"/>
  <c r="C461" i="4"/>
  <c r="D461" i="4" s="1"/>
  <c r="B462" i="4" s="1"/>
  <c r="K451" i="4" l="1"/>
  <c r="L451" i="4"/>
  <c r="C462" i="4"/>
  <c r="D462" i="4" s="1"/>
  <c r="M451" i="4" l="1"/>
  <c r="N451" i="4" s="1"/>
  <c r="J452" i="4" s="1"/>
  <c r="B463" i="4"/>
  <c r="L452" i="4" l="1"/>
  <c r="K452" i="4"/>
  <c r="C463" i="4"/>
  <c r="D463" i="4" s="1"/>
  <c r="B464" i="4" s="1"/>
  <c r="M452" i="4" l="1"/>
  <c r="N452" i="4" s="1"/>
  <c r="J453" i="4" s="1"/>
  <c r="C464" i="4"/>
  <c r="D464" i="4" s="1"/>
  <c r="L453" i="4" l="1"/>
  <c r="K453" i="4"/>
  <c r="M453" i="4" s="1"/>
  <c r="N453" i="4" s="1"/>
  <c r="J454" i="4" s="1"/>
  <c r="B465" i="4"/>
  <c r="K454" i="4" l="1"/>
  <c r="L454" i="4"/>
  <c r="C465" i="4"/>
  <c r="D465" i="4" s="1"/>
  <c r="B466" i="4" s="1"/>
  <c r="M454" i="4" l="1"/>
  <c r="N454" i="4" s="1"/>
  <c r="J455" i="4" s="1"/>
  <c r="C466" i="4"/>
  <c r="D466" i="4" s="1"/>
  <c r="L455" i="4" l="1"/>
  <c r="K455" i="4"/>
  <c r="M455" i="4" s="1"/>
  <c r="N455" i="4" s="1"/>
  <c r="J456" i="4" s="1"/>
  <c r="B467" i="4"/>
  <c r="K456" i="4" l="1"/>
  <c r="M456" i="4" s="1"/>
  <c r="N456" i="4" s="1"/>
  <c r="J457" i="4" s="1"/>
  <c r="L456" i="4"/>
  <c r="C467" i="4"/>
  <c r="D467" i="4" s="1"/>
  <c r="B468" i="4" s="1"/>
  <c r="K457" i="4" l="1"/>
  <c r="L457" i="4"/>
  <c r="C468" i="4"/>
  <c r="D468" i="4" s="1"/>
  <c r="M457" i="4" l="1"/>
  <c r="N457" i="4" s="1"/>
  <c r="J458" i="4" s="1"/>
  <c r="B469" i="4"/>
  <c r="L458" i="4" l="1"/>
  <c r="K458" i="4"/>
  <c r="M458" i="4" s="1"/>
  <c r="N458" i="4" s="1"/>
  <c r="J459" i="4" s="1"/>
  <c r="C469" i="4"/>
  <c r="D469" i="4" s="1"/>
  <c r="B470" i="4" s="1"/>
  <c r="L459" i="4" l="1"/>
  <c r="K459" i="4"/>
  <c r="C470" i="4"/>
  <c r="D470" i="4" s="1"/>
  <c r="M459" i="4" l="1"/>
  <c r="N459" i="4" s="1"/>
  <c r="J460" i="4" s="1"/>
  <c r="B471" i="4"/>
  <c r="L460" i="4" l="1"/>
  <c r="K460" i="4"/>
  <c r="C471" i="4"/>
  <c r="D471" i="4" s="1"/>
  <c r="B472" i="4" s="1"/>
  <c r="M460" i="4" l="1"/>
  <c r="N460" i="4" s="1"/>
  <c r="J461" i="4" s="1"/>
  <c r="C472" i="4"/>
  <c r="D472" i="4" s="1"/>
  <c r="B473" i="4" s="1"/>
  <c r="K461" i="4" l="1"/>
  <c r="L461" i="4"/>
  <c r="C473" i="4"/>
  <c r="D473" i="4" s="1"/>
  <c r="B474" i="4" s="1"/>
  <c r="M461" i="4" l="1"/>
  <c r="N461" i="4" s="1"/>
  <c r="J462" i="4" s="1"/>
  <c r="C474" i="4"/>
  <c r="D474" i="4" s="1"/>
  <c r="B475" i="4" s="1"/>
  <c r="L462" i="4" l="1"/>
  <c r="K462" i="4"/>
  <c r="M462" i="4" s="1"/>
  <c r="N462" i="4" s="1"/>
  <c r="J463" i="4" s="1"/>
  <c r="C475" i="4"/>
  <c r="D475" i="4" s="1"/>
  <c r="L463" i="4" l="1"/>
  <c r="K463" i="4"/>
  <c r="M463" i="4" s="1"/>
  <c r="N463" i="4" s="1"/>
  <c r="J464" i="4" s="1"/>
  <c r="B476" i="4"/>
  <c r="L464" i="4" l="1"/>
  <c r="K464" i="4"/>
  <c r="M464" i="4" s="1"/>
  <c r="N464" i="4" s="1"/>
  <c r="J465" i="4" s="1"/>
  <c r="C476" i="4"/>
  <c r="D476" i="4" s="1"/>
  <c r="L465" i="4" l="1"/>
  <c r="K465" i="4"/>
  <c r="M465" i="4" s="1"/>
  <c r="N465" i="4" s="1"/>
  <c r="J466" i="4" s="1"/>
  <c r="B477" i="4"/>
  <c r="K466" i="4" l="1"/>
  <c r="L466" i="4"/>
  <c r="C477" i="4"/>
  <c r="D477" i="4" s="1"/>
  <c r="M466" i="4" l="1"/>
  <c r="N466" i="4" s="1"/>
  <c r="J467" i="4" s="1"/>
  <c r="B478" i="4"/>
  <c r="K467" i="4" l="1"/>
  <c r="L467" i="4"/>
  <c r="C478" i="4"/>
  <c r="D478" i="4" s="1"/>
  <c r="M467" i="4" l="1"/>
  <c r="N467" i="4" s="1"/>
  <c r="J468" i="4" s="1"/>
  <c r="B479" i="4"/>
  <c r="L468" i="4" l="1"/>
  <c r="K468" i="4"/>
  <c r="M468" i="4" s="1"/>
  <c r="N468" i="4" s="1"/>
  <c r="J469" i="4" s="1"/>
  <c r="L469" i="4"/>
  <c r="K469" i="4"/>
  <c r="M469" i="4" s="1"/>
  <c r="N469" i="4" s="1"/>
  <c r="J470" i="4" s="1"/>
  <c r="C479" i="4"/>
  <c r="D479" i="4" s="1"/>
  <c r="L470" i="4" l="1"/>
  <c r="K470" i="4"/>
  <c r="M470" i="4" s="1"/>
  <c r="N470" i="4" s="1"/>
  <c r="J471" i="4" s="1"/>
  <c r="B480" i="4"/>
  <c r="K471" i="4" l="1"/>
  <c r="L471" i="4"/>
  <c r="C480" i="4"/>
  <c r="D480" i="4" s="1"/>
  <c r="M471" i="4" l="1"/>
  <c r="N471" i="4" s="1"/>
  <c r="J472" i="4" s="1"/>
  <c r="B481" i="4"/>
  <c r="K472" i="4" l="1"/>
  <c r="M472" i="4" s="1"/>
  <c r="N472" i="4" s="1"/>
  <c r="J473" i="4" s="1"/>
  <c r="L472" i="4"/>
  <c r="C481" i="4"/>
  <c r="D481" i="4" s="1"/>
  <c r="L473" i="4" l="1"/>
  <c r="K473" i="4"/>
  <c r="M473" i="4" s="1"/>
  <c r="N473" i="4" s="1"/>
  <c r="J474" i="4" s="1"/>
  <c r="K474" i="4" s="1"/>
  <c r="M474" i="4" s="1"/>
  <c r="N474" i="4" s="1"/>
  <c r="J475" i="4" s="1"/>
  <c r="L474" i="4"/>
  <c r="B482" i="4"/>
  <c r="K475" i="4" l="1"/>
  <c r="L475" i="4"/>
  <c r="C482" i="4"/>
  <c r="D482" i="4" s="1"/>
  <c r="B483" i="4" s="1"/>
  <c r="M475" i="4" l="1"/>
  <c r="N475" i="4" s="1"/>
  <c r="J476" i="4" s="1"/>
  <c r="C483" i="4"/>
  <c r="D483" i="4" s="1"/>
  <c r="B484" i="4" s="1"/>
  <c r="K476" i="4" l="1"/>
  <c r="L476" i="4"/>
  <c r="C484" i="4"/>
  <c r="D484" i="4" s="1"/>
  <c r="B485" i="4" s="1"/>
  <c r="M476" i="4" l="1"/>
  <c r="N476" i="4" s="1"/>
  <c r="J477" i="4" s="1"/>
  <c r="C485" i="4"/>
  <c r="D485" i="4" s="1"/>
  <c r="B486" i="4" s="1"/>
  <c r="L477" i="4" l="1"/>
  <c r="K477" i="4"/>
  <c r="C486" i="4"/>
  <c r="D486" i="4" s="1"/>
  <c r="B487" i="4" s="1"/>
  <c r="M477" i="4" l="1"/>
  <c r="N477" i="4" s="1"/>
  <c r="J478" i="4" s="1"/>
  <c r="C487" i="4"/>
  <c r="D487" i="4" s="1"/>
  <c r="B488" i="4" s="1"/>
  <c r="K478" i="4" l="1"/>
  <c r="L478" i="4"/>
  <c r="C488" i="4"/>
  <c r="D488" i="4" s="1"/>
  <c r="B489" i="4" s="1"/>
  <c r="M478" i="4" l="1"/>
  <c r="N478" i="4" s="1"/>
  <c r="J479" i="4" s="1"/>
  <c r="C489" i="4"/>
  <c r="D489" i="4" s="1"/>
  <c r="B490" i="4" s="1"/>
  <c r="L479" i="4" l="1"/>
  <c r="K479" i="4"/>
  <c r="C490" i="4"/>
  <c r="D490" i="4" s="1"/>
  <c r="B491" i="4" s="1"/>
  <c r="M479" i="4" l="1"/>
  <c r="N479" i="4" s="1"/>
  <c r="J480" i="4" s="1"/>
  <c r="C491" i="4"/>
  <c r="D491" i="4" s="1"/>
  <c r="B492" i="4" s="1"/>
  <c r="K480" i="4" l="1"/>
  <c r="M480" i="4" s="1"/>
  <c r="N480" i="4" s="1"/>
  <c r="J481" i="4" s="1"/>
  <c r="L480" i="4"/>
  <c r="C492" i="4"/>
  <c r="D492" i="4" s="1"/>
  <c r="L481" i="4" l="1"/>
  <c r="K481" i="4"/>
  <c r="M481" i="4" s="1"/>
  <c r="N481" i="4" s="1"/>
  <c r="J482" i="4" s="1"/>
  <c r="B493" i="4"/>
  <c r="L482" i="4" l="1"/>
  <c r="K482" i="4"/>
  <c r="C493" i="4"/>
  <c r="D493" i="4" s="1"/>
  <c r="B494" i="4" s="1"/>
  <c r="M482" i="4" l="1"/>
  <c r="N482" i="4" s="1"/>
  <c r="J483" i="4" s="1"/>
  <c r="C494" i="4"/>
  <c r="D494" i="4" s="1"/>
  <c r="L483" i="4" l="1"/>
  <c r="K483" i="4"/>
  <c r="M483" i="4" s="1"/>
  <c r="N483" i="4" s="1"/>
  <c r="J484" i="4" s="1"/>
  <c r="B495" i="4"/>
  <c r="K484" i="4" l="1"/>
  <c r="L484" i="4"/>
  <c r="C495" i="4"/>
  <c r="D495" i="4" s="1"/>
  <c r="B496" i="4" s="1"/>
  <c r="M484" i="4" l="1"/>
  <c r="N484" i="4" s="1"/>
  <c r="J485" i="4" s="1"/>
  <c r="C496" i="4"/>
  <c r="D496" i="4" s="1"/>
  <c r="B497" i="4" s="1"/>
  <c r="K485" i="4" l="1"/>
  <c r="L485" i="4"/>
  <c r="C497" i="4"/>
  <c r="D497" i="4" s="1"/>
  <c r="B498" i="4" s="1"/>
  <c r="M485" i="4" l="1"/>
  <c r="N485" i="4" s="1"/>
  <c r="J486" i="4" s="1"/>
  <c r="C498" i="4"/>
  <c r="D498" i="4" s="1"/>
  <c r="B499" i="4" s="1"/>
  <c r="K486" i="4" l="1"/>
  <c r="L486" i="4"/>
  <c r="C499" i="4"/>
  <c r="D499" i="4" s="1"/>
  <c r="B500" i="4" s="1"/>
  <c r="M486" i="4" l="1"/>
  <c r="N486" i="4" s="1"/>
  <c r="J487" i="4" s="1"/>
  <c r="K487" i="4" s="1"/>
  <c r="M487" i="4" s="1"/>
  <c r="N487" i="4" s="1"/>
  <c r="J488" i="4" s="1"/>
  <c r="L487" i="4"/>
  <c r="C500" i="4"/>
  <c r="D500" i="4" s="1"/>
  <c r="B501" i="4" s="1"/>
  <c r="K488" i="4" l="1"/>
  <c r="L488" i="4"/>
  <c r="C501" i="4"/>
  <c r="D501" i="4" s="1"/>
  <c r="B502" i="4" s="1"/>
  <c r="M488" i="4" l="1"/>
  <c r="N488" i="4" s="1"/>
  <c r="J489" i="4" s="1"/>
  <c r="K489" i="4"/>
  <c r="L489" i="4"/>
  <c r="C502" i="4"/>
  <c r="D502" i="4" s="1"/>
  <c r="M489" i="4" l="1"/>
  <c r="N489" i="4" s="1"/>
  <c r="J490" i="4" s="1"/>
  <c r="B503" i="4"/>
  <c r="L490" i="4" l="1"/>
  <c r="K490" i="4"/>
  <c r="M490" i="4" s="1"/>
  <c r="N490" i="4" s="1"/>
  <c r="J491" i="4" s="1"/>
  <c r="C503" i="4"/>
  <c r="D503" i="4" s="1"/>
  <c r="K491" i="4" l="1"/>
  <c r="L491" i="4"/>
  <c r="B504" i="4"/>
  <c r="M491" i="4" l="1"/>
  <c r="N491" i="4" s="1"/>
  <c r="J492" i="4" s="1"/>
  <c r="L492" i="4"/>
  <c r="K492" i="4"/>
  <c r="M492" i="4" s="1"/>
  <c r="N492" i="4" s="1"/>
  <c r="J493" i="4" s="1"/>
  <c r="C504" i="4"/>
  <c r="D504" i="4" s="1"/>
  <c r="L493" i="4" l="1"/>
  <c r="K493" i="4"/>
  <c r="M493" i="4" s="1"/>
  <c r="N493" i="4" s="1"/>
  <c r="J494" i="4" s="1"/>
  <c r="B505" i="4"/>
  <c r="K494" i="4" l="1"/>
  <c r="L494" i="4"/>
  <c r="C505" i="4"/>
  <c r="D505" i="4" s="1"/>
  <c r="M494" i="4" l="1"/>
  <c r="N494" i="4" s="1"/>
  <c r="J495" i="4" s="1"/>
  <c r="B506" i="4"/>
  <c r="K495" i="4" l="1"/>
  <c r="L495" i="4"/>
  <c r="C506" i="4"/>
  <c r="D506" i="4" s="1"/>
  <c r="M495" i="4" l="1"/>
  <c r="N495" i="4" s="1"/>
  <c r="J496" i="4" s="1"/>
  <c r="K496" i="4"/>
  <c r="L496" i="4"/>
  <c r="B507" i="4"/>
  <c r="M496" i="4" l="1"/>
  <c r="N496" i="4" s="1"/>
  <c r="J497" i="4" s="1"/>
  <c r="C507" i="4"/>
  <c r="D507" i="4" s="1"/>
  <c r="B508" i="4" s="1"/>
  <c r="K497" i="4" l="1"/>
  <c r="L497" i="4"/>
  <c r="C508" i="4"/>
  <c r="D508" i="4" s="1"/>
  <c r="B509" i="4" s="1"/>
  <c r="M497" i="4" l="1"/>
  <c r="N497" i="4" s="1"/>
  <c r="J498" i="4" s="1"/>
  <c r="L498" i="4"/>
  <c r="K498" i="4"/>
  <c r="M498" i="4" s="1"/>
  <c r="N498" i="4" s="1"/>
  <c r="J499" i="4" s="1"/>
  <c r="C509" i="4"/>
  <c r="D509" i="4" s="1"/>
  <c r="B510" i="4" s="1"/>
  <c r="L499" i="4" l="1"/>
  <c r="K499" i="4"/>
  <c r="M499" i="4" s="1"/>
  <c r="N499" i="4" s="1"/>
  <c r="J500" i="4" s="1"/>
  <c r="C510" i="4"/>
  <c r="D510" i="4" s="1"/>
  <c r="L500" i="4" l="1"/>
  <c r="K500" i="4"/>
  <c r="M500" i="4" s="1"/>
  <c r="N500" i="4" s="1"/>
  <c r="J501" i="4" s="1"/>
  <c r="B511" i="4"/>
  <c r="K501" i="4" l="1"/>
  <c r="L501" i="4"/>
  <c r="C511" i="4"/>
  <c r="D511" i="4" s="1"/>
  <c r="B512" i="4" s="1"/>
  <c r="M501" i="4" l="1"/>
  <c r="N501" i="4" s="1"/>
  <c r="J502" i="4" s="1"/>
  <c r="K502" i="4" s="1"/>
  <c r="L502" i="4"/>
  <c r="C512" i="4"/>
  <c r="D512" i="4" s="1"/>
  <c r="M502" i="4" l="1"/>
  <c r="N502" i="4" s="1"/>
  <c r="J503" i="4" s="1"/>
  <c r="B513" i="4"/>
  <c r="L503" i="4" l="1"/>
  <c r="K503" i="4"/>
  <c r="M503" i="4" s="1"/>
  <c r="N503" i="4" s="1"/>
  <c r="J504" i="4" s="1"/>
  <c r="C513" i="4"/>
  <c r="D513" i="4" s="1"/>
  <c r="B514" i="4" s="1"/>
  <c r="L504" i="4" l="1"/>
  <c r="K504" i="4"/>
  <c r="M504" i="4" s="1"/>
  <c r="N504" i="4" s="1"/>
  <c r="J505" i="4" s="1"/>
  <c r="C514" i="4"/>
  <c r="D514" i="4" s="1"/>
  <c r="B515" i="4" s="1"/>
  <c r="K505" i="4" l="1"/>
  <c r="L505" i="4"/>
  <c r="C515" i="4"/>
  <c r="D515" i="4" s="1"/>
  <c r="B516" i="4" s="1"/>
  <c r="M505" i="4" l="1"/>
  <c r="N505" i="4" s="1"/>
  <c r="J506" i="4" s="1"/>
  <c r="C516" i="4"/>
  <c r="D516" i="4" s="1"/>
  <c r="B517" i="4" s="1"/>
  <c r="L506" i="4" l="1"/>
  <c r="K506" i="4"/>
  <c r="M506" i="4" s="1"/>
  <c r="N506" i="4" s="1"/>
  <c r="J507" i="4" s="1"/>
  <c r="C517" i="4"/>
  <c r="D517" i="4" s="1"/>
  <c r="K507" i="4" l="1"/>
  <c r="L507" i="4"/>
  <c r="M507" i="4"/>
  <c r="N507" i="4" s="1"/>
  <c r="J508" i="4" s="1"/>
  <c r="B518" i="4"/>
  <c r="K508" i="4" l="1"/>
  <c r="L508" i="4"/>
  <c r="C518" i="4"/>
  <c r="D518" i="4" s="1"/>
  <c r="B519" i="4" s="1"/>
  <c r="M508" i="4" l="1"/>
  <c r="N508" i="4" s="1"/>
  <c r="J509" i="4" s="1"/>
  <c r="C519" i="4"/>
  <c r="D519" i="4" s="1"/>
  <c r="B520" i="4" s="1"/>
  <c r="L509" i="4" l="1"/>
  <c r="K509" i="4"/>
  <c r="M509" i="4" s="1"/>
  <c r="N509" i="4" s="1"/>
  <c r="J510" i="4" s="1"/>
  <c r="C520" i="4"/>
  <c r="D520" i="4" s="1"/>
  <c r="B521" i="4" s="1"/>
  <c r="L510" i="4" l="1"/>
  <c r="K510" i="4"/>
  <c r="M510" i="4" s="1"/>
  <c r="N510" i="4" s="1"/>
  <c r="J511" i="4" s="1"/>
  <c r="C521" i="4"/>
  <c r="D521" i="4" s="1"/>
  <c r="K511" i="4" l="1"/>
  <c r="L511" i="4"/>
  <c r="B522" i="4"/>
  <c r="M511" i="4" l="1"/>
  <c r="N511" i="4" s="1"/>
  <c r="J512" i="4" s="1"/>
  <c r="K512" i="4"/>
  <c r="L512" i="4"/>
  <c r="C522" i="4"/>
  <c r="D522" i="4" s="1"/>
  <c r="B523" i="4" s="1"/>
  <c r="M512" i="4" l="1"/>
  <c r="N512" i="4" s="1"/>
  <c r="J513" i="4" s="1"/>
  <c r="C523" i="4"/>
  <c r="D523" i="4" s="1"/>
  <c r="L513" i="4" l="1"/>
  <c r="K513" i="4"/>
  <c r="M513" i="4" s="1"/>
  <c r="N513" i="4" s="1"/>
  <c r="J514" i="4" s="1"/>
  <c r="B524" i="4"/>
  <c r="K514" i="4" l="1"/>
  <c r="L514" i="4"/>
  <c r="C524" i="4"/>
  <c r="D524" i="4" s="1"/>
  <c r="M514" i="4" l="1"/>
  <c r="N514" i="4" s="1"/>
  <c r="J515" i="4" s="1"/>
  <c r="B525" i="4"/>
  <c r="K515" i="4" l="1"/>
  <c r="L515" i="4"/>
  <c r="C525" i="4"/>
  <c r="D525" i="4" s="1"/>
  <c r="B526" i="4" s="1"/>
  <c r="M515" i="4" l="1"/>
  <c r="N515" i="4" s="1"/>
  <c r="J516" i="4" s="1"/>
  <c r="C526" i="4"/>
  <c r="D526" i="4" s="1"/>
  <c r="B527" i="4" s="1"/>
  <c r="K516" i="4" l="1"/>
  <c r="L516" i="4"/>
  <c r="C527" i="4"/>
  <c r="D527" i="4" s="1"/>
  <c r="B528" i="4" s="1"/>
  <c r="M516" i="4" l="1"/>
  <c r="N516" i="4" s="1"/>
  <c r="J517" i="4" s="1"/>
  <c r="C528" i="4"/>
  <c r="D528" i="4" s="1"/>
  <c r="L517" i="4" l="1"/>
  <c r="K517" i="4"/>
  <c r="M517" i="4" s="1"/>
  <c r="N517" i="4" s="1"/>
  <c r="J518" i="4" s="1"/>
  <c r="B529" i="4"/>
  <c r="L518" i="4" l="1"/>
  <c r="K518" i="4"/>
  <c r="C529" i="4"/>
  <c r="D529" i="4" s="1"/>
  <c r="B530" i="4" s="1"/>
  <c r="M518" i="4" l="1"/>
  <c r="N518" i="4" s="1"/>
  <c r="J519" i="4" s="1"/>
  <c r="C530" i="4"/>
  <c r="D530" i="4" s="1"/>
  <c r="L519" i="4" l="1"/>
  <c r="K519" i="4"/>
  <c r="B531" i="4"/>
  <c r="M519" i="4" l="1"/>
  <c r="N519" i="4" s="1"/>
  <c r="J520" i="4" s="1"/>
  <c r="C531" i="4"/>
  <c r="D531" i="4" s="1"/>
  <c r="B532" i="4" s="1"/>
  <c r="K520" i="4" l="1"/>
  <c r="L520" i="4"/>
  <c r="C532" i="4"/>
  <c r="D532" i="4" s="1"/>
  <c r="M520" i="4" l="1"/>
  <c r="N520" i="4" s="1"/>
  <c r="J521" i="4" s="1"/>
  <c r="K521" i="4"/>
  <c r="L521" i="4"/>
  <c r="B533" i="4"/>
  <c r="M521" i="4" l="1"/>
  <c r="N521" i="4" s="1"/>
  <c r="J522" i="4" s="1"/>
  <c r="C533" i="4"/>
  <c r="D533" i="4" s="1"/>
  <c r="B534" i="4" s="1"/>
  <c r="K522" i="4" l="1"/>
  <c r="L522" i="4"/>
  <c r="C534" i="4"/>
  <c r="D534" i="4" s="1"/>
  <c r="M522" i="4" l="1"/>
  <c r="N522" i="4" s="1"/>
  <c r="J523" i="4" s="1"/>
  <c r="B535" i="4"/>
  <c r="K523" i="4" l="1"/>
  <c r="L523" i="4"/>
  <c r="C535" i="4"/>
  <c r="D535" i="4" s="1"/>
  <c r="B536" i="4" s="1"/>
  <c r="M523" i="4" l="1"/>
  <c r="N523" i="4" s="1"/>
  <c r="J524" i="4" s="1"/>
  <c r="C536" i="4"/>
  <c r="D536" i="4" s="1"/>
  <c r="K524" i="4" l="1"/>
  <c r="L524" i="4"/>
  <c r="B537" i="4"/>
  <c r="M524" i="4" l="1"/>
  <c r="N524" i="4" s="1"/>
  <c r="J525" i="4" s="1"/>
  <c r="C537" i="4"/>
  <c r="D537" i="4" s="1"/>
  <c r="B538" i="4" s="1"/>
  <c r="K525" i="4" l="1"/>
  <c r="L525" i="4"/>
  <c r="C538" i="4"/>
  <c r="D538" i="4" s="1"/>
  <c r="B539" i="4" s="1"/>
  <c r="M525" i="4" l="1"/>
  <c r="N525" i="4" s="1"/>
  <c r="J526" i="4" s="1"/>
  <c r="C539" i="4"/>
  <c r="D539" i="4" s="1"/>
  <c r="B540" i="4" s="1"/>
  <c r="K526" i="4" l="1"/>
  <c r="L526" i="4"/>
  <c r="C540" i="4"/>
  <c r="D540" i="4" s="1"/>
  <c r="B541" i="4" s="1"/>
  <c r="M526" i="4" l="1"/>
  <c r="N526" i="4" s="1"/>
  <c r="J527" i="4" s="1"/>
  <c r="C541" i="4"/>
  <c r="D541" i="4" s="1"/>
  <c r="K527" i="4" l="1"/>
  <c r="L527" i="4"/>
  <c r="B542" i="4"/>
  <c r="M527" i="4" l="1"/>
  <c r="N527" i="4" s="1"/>
  <c r="J528" i="4" s="1"/>
  <c r="C542" i="4"/>
  <c r="D542" i="4" s="1"/>
  <c r="B543" i="4" s="1"/>
  <c r="L528" i="4" l="1"/>
  <c r="K528" i="4"/>
  <c r="M528" i="4" s="1"/>
  <c r="N528" i="4" s="1"/>
  <c r="J529" i="4" s="1"/>
  <c r="C543" i="4"/>
  <c r="D543" i="4" s="1"/>
  <c r="L529" i="4" l="1"/>
  <c r="K529" i="4"/>
  <c r="M529" i="4" s="1"/>
  <c r="N529" i="4" s="1"/>
  <c r="J530" i="4" s="1"/>
  <c r="B544" i="4"/>
  <c r="L530" i="4" l="1"/>
  <c r="K530" i="4"/>
  <c r="M530" i="4" s="1"/>
  <c r="N530" i="4" s="1"/>
  <c r="J531" i="4" s="1"/>
  <c r="C544" i="4"/>
  <c r="D544" i="4" s="1"/>
  <c r="B545" i="4" s="1"/>
  <c r="L531" i="4" l="1"/>
  <c r="K531" i="4"/>
  <c r="M531" i="4" s="1"/>
  <c r="N531" i="4" s="1"/>
  <c r="J532" i="4" s="1"/>
  <c r="C545" i="4"/>
  <c r="D545" i="4" s="1"/>
  <c r="K532" i="4" l="1"/>
  <c r="L532" i="4"/>
  <c r="B546" i="4"/>
  <c r="M532" i="4" l="1"/>
  <c r="N532" i="4" s="1"/>
  <c r="J533" i="4" s="1"/>
  <c r="C546" i="4"/>
  <c r="D546" i="4" s="1"/>
  <c r="B547" i="4" s="1"/>
  <c r="K533" i="4" l="1"/>
  <c r="L533" i="4"/>
  <c r="C547" i="4"/>
  <c r="D547" i="4" s="1"/>
  <c r="M533" i="4" l="1"/>
  <c r="N533" i="4" s="1"/>
  <c r="J534" i="4" s="1"/>
  <c r="B548" i="4"/>
  <c r="K534" i="4" l="1"/>
  <c r="M534" i="4" s="1"/>
  <c r="N534" i="4" s="1"/>
  <c r="J535" i="4" s="1"/>
  <c r="L534" i="4"/>
  <c r="C548" i="4"/>
  <c r="D548" i="4" s="1"/>
  <c r="K535" i="4" l="1"/>
  <c r="L535" i="4"/>
  <c r="B549" i="4"/>
  <c r="M535" i="4" l="1"/>
  <c r="N535" i="4" s="1"/>
  <c r="J536" i="4" s="1"/>
  <c r="C549" i="4"/>
  <c r="D549" i="4" s="1"/>
  <c r="K536" i="4" l="1"/>
  <c r="M536" i="4" s="1"/>
  <c r="N536" i="4" s="1"/>
  <c r="J537" i="4" s="1"/>
  <c r="L536" i="4"/>
  <c r="B550" i="4"/>
  <c r="K537" i="4" l="1"/>
  <c r="M537" i="4" s="1"/>
  <c r="N537" i="4" s="1"/>
  <c r="J538" i="4" s="1"/>
  <c r="L537" i="4"/>
  <c r="C550" i="4"/>
  <c r="D550" i="4" s="1"/>
  <c r="K538" i="4" l="1"/>
  <c r="M538" i="4" s="1"/>
  <c r="N538" i="4" s="1"/>
  <c r="J539" i="4" s="1"/>
  <c r="L538" i="4"/>
  <c r="B551" i="4"/>
  <c r="K539" i="4" l="1"/>
  <c r="L539" i="4"/>
  <c r="C551" i="4"/>
  <c r="D551" i="4" s="1"/>
  <c r="M539" i="4" l="1"/>
  <c r="N539" i="4" s="1"/>
  <c r="J540" i="4" s="1"/>
  <c r="B552" i="4"/>
  <c r="L540" i="4" l="1"/>
  <c r="K540" i="4"/>
  <c r="M540" i="4" s="1"/>
  <c r="N540" i="4" s="1"/>
  <c r="J541" i="4" s="1"/>
  <c r="C552" i="4"/>
  <c r="D552" i="4" s="1"/>
  <c r="B553" i="4" s="1"/>
  <c r="L541" i="4" l="1"/>
  <c r="K541" i="4"/>
  <c r="M541" i="4" s="1"/>
  <c r="N541" i="4" s="1"/>
  <c r="J542" i="4" s="1"/>
  <c r="C553" i="4"/>
  <c r="D553" i="4" s="1"/>
  <c r="B554" i="4" s="1"/>
  <c r="K542" i="4" l="1"/>
  <c r="L542" i="4"/>
  <c r="C554" i="4"/>
  <c r="D554" i="4" s="1"/>
  <c r="B555" i="4" s="1"/>
  <c r="M542" i="4" l="1"/>
  <c r="N542" i="4" s="1"/>
  <c r="J543" i="4" s="1"/>
  <c r="C555" i="4"/>
  <c r="D555" i="4" s="1"/>
  <c r="L543" i="4" l="1"/>
  <c r="K543" i="4"/>
  <c r="M543" i="4" s="1"/>
  <c r="N543" i="4" s="1"/>
  <c r="J544" i="4" s="1"/>
  <c r="B556" i="4"/>
  <c r="K544" i="4" l="1"/>
  <c r="L544" i="4"/>
  <c r="C556" i="4"/>
  <c r="D556" i="4" s="1"/>
  <c r="M544" i="4" l="1"/>
  <c r="N544" i="4" s="1"/>
  <c r="J545" i="4" s="1"/>
  <c r="B557" i="4"/>
  <c r="K545" i="4" l="1"/>
  <c r="L545" i="4"/>
  <c r="C557" i="4"/>
  <c r="D557" i="4" s="1"/>
  <c r="M545" i="4" l="1"/>
  <c r="N545" i="4" s="1"/>
  <c r="J546" i="4" s="1"/>
  <c r="B558" i="4"/>
  <c r="K546" i="4" l="1"/>
  <c r="L546" i="4"/>
  <c r="C558" i="4"/>
  <c r="D558" i="4" s="1"/>
  <c r="M546" i="4" l="1"/>
  <c r="N546" i="4" s="1"/>
  <c r="J547" i="4" s="1"/>
  <c r="B559" i="4"/>
  <c r="K547" i="4" l="1"/>
  <c r="L547" i="4"/>
  <c r="C559" i="4"/>
  <c r="D559" i="4" s="1"/>
  <c r="B560" i="4" s="1"/>
  <c r="M547" i="4" l="1"/>
  <c r="N547" i="4" s="1"/>
  <c r="J548" i="4" s="1"/>
  <c r="C560" i="4"/>
  <c r="D560" i="4" s="1"/>
  <c r="B561" i="4" s="1"/>
  <c r="L548" i="4" l="1"/>
  <c r="K548" i="4"/>
  <c r="M548" i="4" s="1"/>
  <c r="N548" i="4" s="1"/>
  <c r="J549" i="4" s="1"/>
  <c r="C561" i="4"/>
  <c r="D561" i="4" s="1"/>
  <c r="B562" i="4" s="1"/>
  <c r="L549" i="4" l="1"/>
  <c r="K549" i="4"/>
  <c r="M549" i="4" s="1"/>
  <c r="N549" i="4" s="1"/>
  <c r="J550" i="4" s="1"/>
  <c r="C562" i="4"/>
  <c r="D562" i="4" s="1"/>
  <c r="B563" i="4" s="1"/>
  <c r="L550" i="4" l="1"/>
  <c r="K550" i="4"/>
  <c r="M550" i="4" s="1"/>
  <c r="N550" i="4" s="1"/>
  <c r="J551" i="4" s="1"/>
  <c r="C563" i="4"/>
  <c r="D563" i="4" s="1"/>
  <c r="K551" i="4" l="1"/>
  <c r="L551" i="4"/>
  <c r="B564" i="4"/>
  <c r="M551" i="4" l="1"/>
  <c r="N551" i="4" s="1"/>
  <c r="J552" i="4" s="1"/>
  <c r="C564" i="4"/>
  <c r="D564" i="4" s="1"/>
  <c r="L552" i="4" l="1"/>
  <c r="K552" i="4"/>
  <c r="M552" i="4" s="1"/>
  <c r="N552" i="4" s="1"/>
  <c r="J553" i="4" s="1"/>
  <c r="B565" i="4"/>
  <c r="L553" i="4" l="1"/>
  <c r="K553" i="4"/>
  <c r="M553" i="4" s="1"/>
  <c r="N553" i="4" s="1"/>
  <c r="J554" i="4" s="1"/>
  <c r="C565" i="4"/>
  <c r="D565" i="4" s="1"/>
  <c r="L554" i="4" l="1"/>
  <c r="K554" i="4"/>
  <c r="M554" i="4" s="1"/>
  <c r="N554" i="4" s="1"/>
  <c r="J555" i="4" s="1"/>
  <c r="B566" i="4"/>
  <c r="K555" i="4" l="1"/>
  <c r="L555" i="4"/>
  <c r="C566" i="4"/>
  <c r="D566" i="4" s="1"/>
  <c r="M555" i="4" l="1"/>
  <c r="N555" i="4" s="1"/>
  <c r="J556" i="4" s="1"/>
  <c r="B567" i="4"/>
  <c r="L556" i="4" l="1"/>
  <c r="K556" i="4"/>
  <c r="M556" i="4" s="1"/>
  <c r="N556" i="4" s="1"/>
  <c r="J557" i="4" s="1"/>
  <c r="C567" i="4"/>
  <c r="D567" i="4" s="1"/>
  <c r="L557" i="4" l="1"/>
  <c r="K557" i="4"/>
  <c r="M557" i="4" s="1"/>
  <c r="N557" i="4" s="1"/>
  <c r="J558" i="4" s="1"/>
  <c r="B568" i="4"/>
  <c r="K558" i="4" l="1"/>
  <c r="L558" i="4"/>
  <c r="C568" i="4"/>
  <c r="D568" i="4" s="1"/>
  <c r="M558" i="4" l="1"/>
  <c r="N558" i="4" s="1"/>
  <c r="J559" i="4" s="1"/>
  <c r="B569" i="4"/>
  <c r="L559" i="4" l="1"/>
  <c r="K559" i="4"/>
  <c r="M559" i="4" s="1"/>
  <c r="N559" i="4" s="1"/>
  <c r="J560" i="4" s="1"/>
  <c r="C569" i="4"/>
  <c r="D569" i="4" s="1"/>
  <c r="K560" i="4" l="1"/>
  <c r="L560" i="4"/>
  <c r="B570" i="4"/>
  <c r="M560" i="4" l="1"/>
  <c r="N560" i="4" s="1"/>
  <c r="J561" i="4" s="1"/>
  <c r="C570" i="4"/>
  <c r="D570" i="4" s="1"/>
  <c r="L561" i="4" l="1"/>
  <c r="K561" i="4"/>
  <c r="M561" i="4" s="1"/>
  <c r="N561" i="4" s="1"/>
  <c r="J562" i="4" s="1"/>
  <c r="B571" i="4"/>
  <c r="K562" i="4" l="1"/>
  <c r="L562" i="4"/>
  <c r="C571" i="4"/>
  <c r="D571" i="4" s="1"/>
  <c r="B572" i="4" s="1"/>
  <c r="M562" i="4" l="1"/>
  <c r="N562" i="4" s="1"/>
  <c r="J563" i="4" s="1"/>
  <c r="C572" i="4"/>
  <c r="D572" i="4" s="1"/>
  <c r="K563" i="4" l="1"/>
  <c r="L563" i="4"/>
  <c r="B573" i="4"/>
  <c r="M563" i="4" l="1"/>
  <c r="N563" i="4" s="1"/>
  <c r="J564" i="4" s="1"/>
  <c r="C573" i="4"/>
  <c r="D573" i="4" s="1"/>
  <c r="B574" i="4" s="1"/>
  <c r="K564" i="4" l="1"/>
  <c r="L564" i="4"/>
  <c r="C574" i="4"/>
  <c r="D574" i="4" s="1"/>
  <c r="M564" i="4" l="1"/>
  <c r="N564" i="4" s="1"/>
  <c r="J565" i="4" s="1"/>
  <c r="B575" i="4"/>
  <c r="L565" i="4" l="1"/>
  <c r="K565" i="4"/>
  <c r="M565" i="4" s="1"/>
  <c r="N565" i="4" s="1"/>
  <c r="J566" i="4" s="1"/>
  <c r="C575" i="4"/>
  <c r="D575" i="4" s="1"/>
  <c r="B576" i="4" s="1"/>
  <c r="L566" i="4" l="1"/>
  <c r="K566" i="4"/>
  <c r="M566" i="4" s="1"/>
  <c r="N566" i="4" s="1"/>
  <c r="J567" i="4" s="1"/>
  <c r="C576" i="4"/>
  <c r="D576" i="4" s="1"/>
  <c r="K567" i="4" l="1"/>
  <c r="L567" i="4"/>
  <c r="B577" i="4"/>
  <c r="M567" i="4" l="1"/>
  <c r="N567" i="4" s="1"/>
  <c r="J568" i="4" s="1"/>
  <c r="C577" i="4"/>
  <c r="D577" i="4" s="1"/>
  <c r="B578" i="4" s="1"/>
  <c r="K568" i="4" l="1"/>
  <c r="L568" i="4"/>
  <c r="C578" i="4"/>
  <c r="D578" i="4" s="1"/>
  <c r="M568" i="4" l="1"/>
  <c r="N568" i="4" s="1"/>
  <c r="J569" i="4" s="1"/>
  <c r="B579" i="4"/>
  <c r="L569" i="4" l="1"/>
  <c r="K569" i="4"/>
  <c r="M569" i="4" s="1"/>
  <c r="N569" i="4" s="1"/>
  <c r="J570" i="4" s="1"/>
  <c r="C579" i="4"/>
  <c r="D579" i="4" s="1"/>
  <c r="B580" i="4" s="1"/>
  <c r="K570" i="4" l="1"/>
  <c r="L570" i="4"/>
  <c r="C580" i="4"/>
  <c r="D580" i="4" s="1"/>
  <c r="B581" i="4" s="1"/>
  <c r="M570" i="4" l="1"/>
  <c r="N570" i="4" s="1"/>
  <c r="J571" i="4" s="1"/>
  <c r="C581" i="4"/>
  <c r="D581" i="4" s="1"/>
  <c r="B582" i="4" s="1"/>
  <c r="K571" i="4" l="1"/>
  <c r="L571" i="4"/>
  <c r="C582" i="4"/>
  <c r="D582" i="4" s="1"/>
  <c r="M571" i="4" l="1"/>
  <c r="N571" i="4" s="1"/>
  <c r="J572" i="4" s="1"/>
  <c r="B583" i="4"/>
  <c r="L572" i="4" l="1"/>
  <c r="K572" i="4"/>
  <c r="M572" i="4" s="1"/>
  <c r="N572" i="4" s="1"/>
  <c r="J573" i="4" s="1"/>
  <c r="C583" i="4"/>
  <c r="D583" i="4" s="1"/>
  <c r="L573" i="4" l="1"/>
  <c r="K573" i="4"/>
  <c r="M573" i="4" s="1"/>
  <c r="N573" i="4" s="1"/>
  <c r="J574" i="4" s="1"/>
  <c r="B584" i="4"/>
  <c r="L574" i="4" l="1"/>
  <c r="K574" i="4"/>
  <c r="M574" i="4" s="1"/>
  <c r="N574" i="4" s="1"/>
  <c r="J575" i="4" s="1"/>
  <c r="C584" i="4"/>
  <c r="D584" i="4" s="1"/>
  <c r="K575" i="4" l="1"/>
  <c r="M575" i="4" s="1"/>
  <c r="N575" i="4" s="1"/>
  <c r="J576" i="4" s="1"/>
  <c r="L575" i="4"/>
  <c r="B585" i="4"/>
  <c r="L576" i="4" l="1"/>
  <c r="K576" i="4"/>
  <c r="M576" i="4" s="1"/>
  <c r="N576" i="4" s="1"/>
  <c r="J577" i="4" s="1"/>
  <c r="C585" i="4"/>
  <c r="D585" i="4" s="1"/>
  <c r="L577" i="4" l="1"/>
  <c r="K577" i="4"/>
  <c r="M577" i="4" s="1"/>
  <c r="N577" i="4" s="1"/>
  <c r="J578" i="4" s="1"/>
  <c r="B586" i="4"/>
  <c r="L578" i="4" l="1"/>
  <c r="K578" i="4"/>
  <c r="M578" i="4" s="1"/>
  <c r="N578" i="4" s="1"/>
  <c r="J579" i="4" s="1"/>
  <c r="C586" i="4"/>
  <c r="D586" i="4" s="1"/>
  <c r="K579" i="4" l="1"/>
  <c r="L579" i="4"/>
  <c r="B587" i="4"/>
  <c r="M579" i="4" l="1"/>
  <c r="N579" i="4" s="1"/>
  <c r="J580" i="4" s="1"/>
  <c r="C587" i="4"/>
  <c r="D587" i="4" s="1"/>
  <c r="K580" i="4" l="1"/>
  <c r="L580" i="4"/>
  <c r="B588" i="4"/>
  <c r="M580" i="4" l="1"/>
  <c r="N580" i="4" s="1"/>
  <c r="J581" i="4" s="1"/>
  <c r="C588" i="4"/>
  <c r="D588" i="4" s="1"/>
  <c r="K581" i="4" l="1"/>
  <c r="M581" i="4" s="1"/>
  <c r="N581" i="4" s="1"/>
  <c r="J582" i="4" s="1"/>
  <c r="L581" i="4"/>
  <c r="B589" i="4"/>
  <c r="K582" i="4" l="1"/>
  <c r="L582" i="4"/>
  <c r="C589" i="4"/>
  <c r="D589" i="4" s="1"/>
  <c r="M582" i="4" l="1"/>
  <c r="N582" i="4" s="1"/>
  <c r="J583" i="4" s="1"/>
  <c r="B590" i="4"/>
  <c r="L583" i="4" l="1"/>
  <c r="K583" i="4"/>
  <c r="M583" i="4" s="1"/>
  <c r="N583" i="4" s="1"/>
  <c r="J584" i="4" s="1"/>
  <c r="C590" i="4"/>
  <c r="D590" i="4" s="1"/>
  <c r="B591" i="4" s="1"/>
  <c r="L584" i="4" l="1"/>
  <c r="K584" i="4"/>
  <c r="M584" i="4" s="1"/>
  <c r="N584" i="4" s="1"/>
  <c r="J585" i="4" s="1"/>
  <c r="C591" i="4"/>
  <c r="D591" i="4" s="1"/>
  <c r="L585" i="4" l="1"/>
  <c r="K585" i="4"/>
  <c r="M585" i="4" s="1"/>
  <c r="N585" i="4" s="1"/>
  <c r="J586" i="4" s="1"/>
  <c r="B592" i="4"/>
  <c r="L586" i="4" l="1"/>
  <c r="K586" i="4"/>
  <c r="M586" i="4" s="1"/>
  <c r="N586" i="4" s="1"/>
  <c r="J587" i="4" s="1"/>
  <c r="C592" i="4"/>
  <c r="D592" i="4" s="1"/>
  <c r="B593" i="4" s="1"/>
  <c r="K587" i="4" l="1"/>
  <c r="L587" i="4"/>
  <c r="C593" i="4"/>
  <c r="D593" i="4" s="1"/>
  <c r="B594" i="4" s="1"/>
  <c r="M587" i="4" l="1"/>
  <c r="N587" i="4" s="1"/>
  <c r="J588" i="4" s="1"/>
  <c r="C594" i="4"/>
  <c r="D594" i="4" s="1"/>
  <c r="B595" i="4" s="1"/>
  <c r="K588" i="4" l="1"/>
  <c r="L588" i="4"/>
  <c r="C595" i="4"/>
  <c r="D595" i="4" s="1"/>
  <c r="M588" i="4" l="1"/>
  <c r="N588" i="4" s="1"/>
  <c r="J589" i="4" s="1"/>
  <c r="B596" i="4"/>
  <c r="K589" i="4" l="1"/>
  <c r="L589" i="4"/>
  <c r="C596" i="4"/>
  <c r="D596" i="4" s="1"/>
  <c r="M589" i="4" l="1"/>
  <c r="N589" i="4" s="1"/>
  <c r="J590" i="4" s="1"/>
  <c r="B597" i="4"/>
  <c r="K590" i="4" l="1"/>
  <c r="L590" i="4"/>
  <c r="C597" i="4"/>
  <c r="D597" i="4" s="1"/>
  <c r="B598" i="4" s="1"/>
  <c r="M590" i="4" l="1"/>
  <c r="N590" i="4" s="1"/>
  <c r="J591" i="4" s="1"/>
  <c r="C598" i="4"/>
  <c r="D598" i="4" s="1"/>
  <c r="L591" i="4" l="1"/>
  <c r="K591" i="4"/>
  <c r="M591" i="4" s="1"/>
  <c r="N591" i="4" s="1"/>
  <c r="J592" i="4" s="1"/>
  <c r="B599" i="4"/>
  <c r="K592" i="4" l="1"/>
  <c r="L592" i="4"/>
  <c r="C599" i="4"/>
  <c r="D599" i="4" s="1"/>
  <c r="B600" i="4" s="1"/>
  <c r="M592" i="4" l="1"/>
  <c r="N592" i="4" s="1"/>
  <c r="J593" i="4" s="1"/>
  <c r="C600" i="4"/>
  <c r="D600" i="4" s="1"/>
  <c r="K593" i="4" l="1"/>
  <c r="M593" i="4" s="1"/>
  <c r="N593" i="4" s="1"/>
  <c r="J594" i="4" s="1"/>
  <c r="L593" i="4"/>
  <c r="B601" i="4"/>
  <c r="L594" i="4" l="1"/>
  <c r="K594" i="4"/>
  <c r="M594" i="4" s="1"/>
  <c r="N594" i="4" s="1"/>
  <c r="J595" i="4" s="1"/>
  <c r="C601" i="4"/>
  <c r="D601" i="4" s="1"/>
  <c r="B602" i="4" s="1"/>
  <c r="L595" i="4" l="1"/>
  <c r="K595" i="4"/>
  <c r="M595" i="4" s="1"/>
  <c r="N595" i="4" s="1"/>
  <c r="J596" i="4" s="1"/>
  <c r="C602" i="4"/>
  <c r="D602" i="4" s="1"/>
  <c r="B603" i="4" s="1"/>
  <c r="L596" i="4" l="1"/>
  <c r="K596" i="4"/>
  <c r="M596" i="4" s="1"/>
  <c r="N596" i="4" s="1"/>
  <c r="J597" i="4" s="1"/>
  <c r="C603" i="4"/>
  <c r="D603" i="4" s="1"/>
  <c r="B604" i="4" s="1"/>
  <c r="K597" i="4" l="1"/>
  <c r="M597" i="4" s="1"/>
  <c r="N597" i="4" s="1"/>
  <c r="J598" i="4" s="1"/>
  <c r="L597" i="4"/>
  <c r="C604" i="4"/>
  <c r="D604" i="4" s="1"/>
  <c r="B605" i="4" s="1"/>
  <c r="L598" i="4" l="1"/>
  <c r="K598" i="4"/>
  <c r="M598" i="4" s="1"/>
  <c r="N598" i="4" s="1"/>
  <c r="J599" i="4" s="1"/>
  <c r="C605" i="4"/>
  <c r="D605" i="4" s="1"/>
  <c r="B606" i="4" s="1"/>
  <c r="L599" i="4" l="1"/>
  <c r="K599" i="4"/>
  <c r="M599" i="4" s="1"/>
  <c r="N599" i="4" s="1"/>
  <c r="J600" i="4" s="1"/>
  <c r="C606" i="4"/>
  <c r="D606" i="4" s="1"/>
  <c r="B607" i="4" s="1"/>
  <c r="L600" i="4" l="1"/>
  <c r="K600" i="4"/>
  <c r="M600" i="4" s="1"/>
  <c r="N600" i="4" s="1"/>
  <c r="J601" i="4" s="1"/>
  <c r="C607" i="4"/>
  <c r="D607" i="4" s="1"/>
  <c r="K601" i="4" l="1"/>
  <c r="M601" i="4" s="1"/>
  <c r="N601" i="4" s="1"/>
  <c r="J602" i="4" s="1"/>
  <c r="L601" i="4"/>
  <c r="B608" i="4"/>
  <c r="K602" i="4" l="1"/>
  <c r="M602" i="4" s="1"/>
  <c r="N602" i="4" s="1"/>
  <c r="J603" i="4" s="1"/>
  <c r="L602" i="4"/>
  <c r="C608" i="4"/>
  <c r="D608" i="4" s="1"/>
  <c r="B609" i="4" s="1"/>
  <c r="L603" i="4" l="1"/>
  <c r="K603" i="4"/>
  <c r="M603" i="4" s="1"/>
  <c r="N603" i="4" s="1"/>
  <c r="J604" i="4" s="1"/>
  <c r="C609" i="4"/>
  <c r="D609" i="4" s="1"/>
  <c r="K604" i="4" l="1"/>
  <c r="M604" i="4" s="1"/>
  <c r="N604" i="4" s="1"/>
  <c r="J605" i="4" s="1"/>
  <c r="L604" i="4"/>
  <c r="B610" i="4"/>
  <c r="K605" i="4" l="1"/>
  <c r="M605" i="4" s="1"/>
  <c r="N605" i="4" s="1"/>
  <c r="J606" i="4" s="1"/>
  <c r="L605" i="4"/>
  <c r="C610" i="4"/>
  <c r="D610" i="4" s="1"/>
  <c r="B611" i="4" s="1"/>
  <c r="K606" i="4" l="1"/>
  <c r="M606" i="4" s="1"/>
  <c r="N606" i="4" s="1"/>
  <c r="J607" i="4" s="1"/>
  <c r="L606" i="4"/>
  <c r="C611" i="4"/>
  <c r="D611" i="4" s="1"/>
  <c r="L607" i="4" l="1"/>
  <c r="K607" i="4"/>
  <c r="M607" i="4" s="1"/>
  <c r="N607" i="4" s="1"/>
  <c r="J608" i="4" s="1"/>
  <c r="B612" i="4"/>
  <c r="L608" i="4" l="1"/>
  <c r="K608" i="4"/>
  <c r="M608" i="4" s="1"/>
  <c r="N608" i="4" s="1"/>
  <c r="J609" i="4" s="1"/>
  <c r="C612" i="4"/>
  <c r="D612" i="4" s="1"/>
  <c r="B613" i="4" s="1"/>
  <c r="K609" i="4" l="1"/>
  <c r="M609" i="4" s="1"/>
  <c r="N609" i="4" s="1"/>
  <c r="J610" i="4" s="1"/>
  <c r="L609" i="4"/>
  <c r="C613" i="4"/>
  <c r="D613" i="4" s="1"/>
  <c r="L610" i="4" l="1"/>
  <c r="K610" i="4"/>
  <c r="M610" i="4" s="1"/>
  <c r="N610" i="4" s="1"/>
  <c r="J611" i="4" s="1"/>
  <c r="B614" i="4"/>
  <c r="K611" i="4" l="1"/>
  <c r="M611" i="4" s="1"/>
  <c r="N611" i="4" s="1"/>
  <c r="J612" i="4" s="1"/>
  <c r="L611" i="4"/>
  <c r="C614" i="4"/>
  <c r="D614" i="4" s="1"/>
  <c r="K612" i="4" l="1"/>
  <c r="L612" i="4"/>
  <c r="M612" i="4" s="1"/>
  <c r="N612" i="4" s="1"/>
  <c r="J613" i="4" s="1"/>
  <c r="B615" i="4"/>
  <c r="L613" i="4" l="1"/>
  <c r="K613" i="4"/>
  <c r="M613" i="4" s="1"/>
  <c r="N613" i="4" s="1"/>
  <c r="J614" i="4" s="1"/>
  <c r="C615" i="4"/>
  <c r="D615" i="4" s="1"/>
  <c r="B616" i="4" s="1"/>
  <c r="L614" i="4" l="1"/>
  <c r="K614" i="4"/>
  <c r="M614" i="4" s="1"/>
  <c r="N614" i="4" s="1"/>
  <c r="J615" i="4" s="1"/>
  <c r="C616" i="4"/>
  <c r="D616" i="4" s="1"/>
  <c r="B617" i="4" s="1"/>
  <c r="L615" i="4" l="1"/>
  <c r="K615" i="4"/>
  <c r="M615" i="4" s="1"/>
  <c r="N615" i="4" s="1"/>
  <c r="J616" i="4" s="1"/>
  <c r="C617" i="4"/>
  <c r="D617" i="4" s="1"/>
  <c r="L616" i="4" l="1"/>
  <c r="K616" i="4"/>
  <c r="M616" i="4" s="1"/>
  <c r="N616" i="4" s="1"/>
  <c r="J617" i="4" s="1"/>
  <c r="B618" i="4"/>
  <c r="K617" i="4" l="1"/>
  <c r="L617" i="4"/>
  <c r="M617" i="4" s="1"/>
  <c r="N617" i="4" s="1"/>
  <c r="J618" i="4" s="1"/>
  <c r="C618" i="4"/>
  <c r="D618" i="4" s="1"/>
  <c r="L618" i="4" l="1"/>
  <c r="M618" i="4" s="1"/>
  <c r="N618" i="4" s="1"/>
  <c r="J619" i="4" s="1"/>
  <c r="K618" i="4"/>
  <c r="B619" i="4"/>
  <c r="K619" i="4" l="1"/>
  <c r="L619" i="4"/>
  <c r="C619" i="4"/>
  <c r="D619" i="4" s="1"/>
  <c r="M619" i="4" l="1"/>
  <c r="N619" i="4" s="1"/>
  <c r="J620" i="4" s="1"/>
  <c r="B620" i="4"/>
  <c r="L620" i="4" l="1"/>
  <c r="K620" i="4"/>
  <c r="M620" i="4" s="1"/>
  <c r="N620" i="4" s="1"/>
  <c r="J621" i="4" s="1"/>
  <c r="C620" i="4"/>
  <c r="D620" i="4" s="1"/>
  <c r="K621" i="4" l="1"/>
  <c r="M621" i="4" s="1"/>
  <c r="N621" i="4" s="1"/>
  <c r="J622" i="4" s="1"/>
  <c r="L621" i="4"/>
  <c r="B621" i="4"/>
  <c r="K622" i="4" l="1"/>
  <c r="M622" i="4" s="1"/>
  <c r="N622" i="4" s="1"/>
  <c r="J623" i="4" s="1"/>
  <c r="L622" i="4"/>
  <c r="C621" i="4"/>
  <c r="D621" i="4" s="1"/>
  <c r="B622" i="4" s="1"/>
  <c r="K623" i="4" l="1"/>
  <c r="L623" i="4"/>
  <c r="C622" i="4"/>
  <c r="D622" i="4" s="1"/>
  <c r="B623" i="4" s="1"/>
  <c r="M623" i="4" l="1"/>
  <c r="N623" i="4" s="1"/>
  <c r="J624" i="4" s="1"/>
  <c r="C623" i="4"/>
  <c r="D623" i="4" s="1"/>
  <c r="B624" i="4" s="1"/>
  <c r="L624" i="4" l="1"/>
  <c r="K624" i="4"/>
  <c r="C624" i="4"/>
  <c r="D624" i="4" s="1"/>
  <c r="M624" i="4" l="1"/>
  <c r="N624" i="4" s="1"/>
  <c r="J625" i="4" s="1"/>
  <c r="B625" i="4"/>
  <c r="K625" i="4" l="1"/>
  <c r="M625" i="4" s="1"/>
  <c r="N625" i="4" s="1"/>
  <c r="J626" i="4" s="1"/>
  <c r="L625" i="4"/>
  <c r="C625" i="4"/>
  <c r="D625" i="4" s="1"/>
  <c r="B626" i="4" s="1"/>
  <c r="L626" i="4" l="1"/>
  <c r="K626" i="4"/>
  <c r="C626" i="4"/>
  <c r="D626" i="4" s="1"/>
  <c r="M626" i="4" l="1"/>
  <c r="N626" i="4" s="1"/>
  <c r="J627" i="4" s="1"/>
  <c r="B627" i="4"/>
  <c r="L627" i="4" l="1"/>
  <c r="K627" i="4"/>
  <c r="M627" i="4" s="1"/>
  <c r="N627" i="4" s="1"/>
  <c r="J628" i="4" s="1"/>
  <c r="C627" i="4"/>
  <c r="D627" i="4" s="1"/>
  <c r="L628" i="4" l="1"/>
  <c r="K628" i="4"/>
  <c r="M628" i="4" s="1"/>
  <c r="N628" i="4" s="1"/>
  <c r="J629" i="4" s="1"/>
  <c r="B628" i="4"/>
  <c r="L629" i="4" l="1"/>
  <c r="K629" i="4"/>
  <c r="M629" i="4" s="1"/>
  <c r="N629" i="4" s="1"/>
  <c r="J630" i="4" s="1"/>
  <c r="C628" i="4"/>
  <c r="D628" i="4" s="1"/>
  <c r="B629" i="4" s="1"/>
  <c r="L630" i="4" l="1"/>
  <c r="K630" i="4"/>
  <c r="M630" i="4" s="1"/>
  <c r="N630" i="4" s="1"/>
  <c r="J631" i="4" s="1"/>
  <c r="C629" i="4"/>
  <c r="D629" i="4" s="1"/>
  <c r="L631" i="4" l="1"/>
  <c r="K631" i="4"/>
  <c r="M631" i="4" s="1"/>
  <c r="N631" i="4" s="1"/>
  <c r="J632" i="4" s="1"/>
  <c r="B630" i="4"/>
  <c r="K632" i="4" l="1"/>
  <c r="M632" i="4" s="1"/>
  <c r="N632" i="4" s="1"/>
  <c r="J633" i="4" s="1"/>
  <c r="L632" i="4"/>
  <c r="C630" i="4"/>
  <c r="D630" i="4" s="1"/>
  <c r="L633" i="4" l="1"/>
  <c r="K633" i="4"/>
  <c r="B631" i="4"/>
  <c r="M633" i="4" l="1"/>
  <c r="N633" i="4" s="1"/>
  <c r="J634" i="4" s="1"/>
  <c r="C631" i="4"/>
  <c r="D631" i="4" s="1"/>
  <c r="L634" i="4" l="1"/>
  <c r="K634" i="4"/>
  <c r="M634" i="4" s="1"/>
  <c r="N634" i="4" s="1"/>
  <c r="J635" i="4" s="1"/>
  <c r="B632" i="4"/>
  <c r="L635" i="4" l="1"/>
  <c r="K635" i="4"/>
  <c r="M635" i="4" s="1"/>
  <c r="N635" i="4" s="1"/>
  <c r="J636" i="4" s="1"/>
  <c r="C632" i="4"/>
  <c r="D632" i="4" s="1"/>
  <c r="K636" i="4" l="1"/>
  <c r="M636" i="4" s="1"/>
  <c r="N636" i="4" s="1"/>
  <c r="J637" i="4" s="1"/>
  <c r="L636" i="4"/>
  <c r="B633" i="4"/>
  <c r="L637" i="4" l="1"/>
  <c r="K637" i="4"/>
  <c r="C633" i="4"/>
  <c r="D633" i="4" s="1"/>
  <c r="M637" i="4" l="1"/>
  <c r="N637" i="4" s="1"/>
  <c r="J638" i="4" s="1"/>
  <c r="B634" i="4"/>
  <c r="K638" i="4" l="1"/>
  <c r="M638" i="4" s="1"/>
  <c r="N638" i="4" s="1"/>
  <c r="J639" i="4" s="1"/>
  <c r="L638" i="4"/>
  <c r="C634" i="4"/>
  <c r="D634" i="4" s="1"/>
  <c r="K639" i="4" l="1"/>
  <c r="M639" i="4" s="1"/>
  <c r="N639" i="4" s="1"/>
  <c r="J640" i="4" s="1"/>
  <c r="L639" i="4"/>
  <c r="B635" i="4"/>
  <c r="L640" i="4" l="1"/>
  <c r="K640" i="4"/>
  <c r="C635" i="4"/>
  <c r="D635" i="4" s="1"/>
  <c r="M640" i="4" l="1"/>
  <c r="N640" i="4" s="1"/>
  <c r="J641" i="4" s="1"/>
  <c r="B636" i="4"/>
  <c r="K641" i="4" l="1"/>
  <c r="M641" i="4" s="1"/>
  <c r="N641" i="4" s="1"/>
  <c r="J642" i="4" s="1"/>
  <c r="L641" i="4"/>
  <c r="C636" i="4"/>
  <c r="D636" i="4" s="1"/>
  <c r="L642" i="4" l="1"/>
  <c r="K642" i="4"/>
  <c r="M642" i="4" s="1"/>
  <c r="N642" i="4" s="1"/>
  <c r="J643" i="4" s="1"/>
  <c r="B637" i="4"/>
  <c r="L643" i="4" l="1"/>
  <c r="M643" i="4" s="1"/>
  <c r="N643" i="4" s="1"/>
  <c r="J644" i="4" s="1"/>
  <c r="K643" i="4"/>
  <c r="C637" i="4"/>
  <c r="D637" i="4" s="1"/>
  <c r="L644" i="4" l="1"/>
  <c r="K644" i="4"/>
  <c r="B638" i="4"/>
  <c r="M644" i="4" l="1"/>
  <c r="N644" i="4" s="1"/>
  <c r="J645" i="4" s="1"/>
  <c r="C638" i="4"/>
  <c r="D638" i="4" s="1"/>
  <c r="K645" i="4" l="1"/>
  <c r="M645" i="4" s="1"/>
  <c r="N645" i="4" s="1"/>
  <c r="J646" i="4" s="1"/>
  <c r="L645" i="4"/>
  <c r="B639" i="4"/>
  <c r="L646" i="4" l="1"/>
  <c r="K646" i="4"/>
  <c r="C639" i="4"/>
  <c r="D639" i="4" s="1"/>
  <c r="M646" i="4" l="1"/>
  <c r="N646" i="4" s="1"/>
  <c r="J647" i="4" s="1"/>
  <c r="B640" i="4"/>
  <c r="K647" i="4" l="1"/>
  <c r="M647" i="4" s="1"/>
  <c r="N647" i="4" s="1"/>
  <c r="J648" i="4" s="1"/>
  <c r="L647" i="4"/>
  <c r="C640" i="4"/>
  <c r="D640" i="4" s="1"/>
  <c r="K648" i="4" l="1"/>
  <c r="L648" i="4"/>
  <c r="B641" i="4"/>
  <c r="M648" i="4" l="1"/>
  <c r="N648" i="4" s="1"/>
  <c r="J649" i="4" s="1"/>
  <c r="C641" i="4"/>
  <c r="D641" i="4" s="1"/>
  <c r="K649" i="4" l="1"/>
  <c r="L649" i="4"/>
  <c r="B642" i="4"/>
  <c r="M649" i="4" l="1"/>
  <c r="N649" i="4" s="1"/>
  <c r="J650" i="4" s="1"/>
  <c r="C642" i="4"/>
  <c r="D642" i="4" s="1"/>
  <c r="B643" i="4" s="1"/>
  <c r="L650" i="4" l="1"/>
  <c r="K650" i="4"/>
  <c r="M650" i="4" s="1"/>
  <c r="N650" i="4" s="1"/>
  <c r="J651" i="4" s="1"/>
  <c r="C643" i="4"/>
  <c r="D643" i="4" s="1"/>
  <c r="B644" i="4" s="1"/>
  <c r="K651" i="4" l="1"/>
  <c r="M651" i="4" s="1"/>
  <c r="N651" i="4" s="1"/>
  <c r="J652" i="4" s="1"/>
  <c r="L651" i="4"/>
  <c r="C644" i="4"/>
  <c r="D644" i="4" s="1"/>
  <c r="B645" i="4" s="1"/>
  <c r="L652" i="4" l="1"/>
  <c r="K652" i="4"/>
  <c r="M652" i="4" s="1"/>
  <c r="N652" i="4" s="1"/>
  <c r="J653" i="4" s="1"/>
  <c r="C645" i="4"/>
  <c r="D645" i="4" s="1"/>
  <c r="B646" i="4" s="1"/>
  <c r="L653" i="4" l="1"/>
  <c r="K653" i="4"/>
  <c r="C646" i="4"/>
  <c r="D646" i="4" s="1"/>
  <c r="M653" i="4" l="1"/>
  <c r="N653" i="4" s="1"/>
  <c r="J654" i="4" s="1"/>
  <c r="B647" i="4"/>
  <c r="L654" i="4" l="1"/>
  <c r="K654" i="4"/>
  <c r="M654" i="4" s="1"/>
  <c r="N654" i="4" s="1"/>
  <c r="J655" i="4" s="1"/>
  <c r="C647" i="4"/>
  <c r="D647" i="4" s="1"/>
  <c r="L655" i="4" l="1"/>
  <c r="K655" i="4"/>
  <c r="M655" i="4" s="1"/>
  <c r="N655" i="4" s="1"/>
  <c r="J656" i="4" s="1"/>
  <c r="B648" i="4"/>
  <c r="L656" i="4" l="1"/>
  <c r="K656" i="4"/>
  <c r="M656" i="4" s="1"/>
  <c r="N656" i="4" s="1"/>
  <c r="J657" i="4" s="1"/>
  <c r="C648" i="4"/>
  <c r="D648" i="4" s="1"/>
  <c r="B649" i="4" s="1"/>
  <c r="L657" i="4" l="1"/>
  <c r="K657" i="4"/>
  <c r="M657" i="4" s="1"/>
  <c r="N657" i="4" s="1"/>
  <c r="J658" i="4" s="1"/>
  <c r="C649" i="4"/>
  <c r="D649" i="4" s="1"/>
  <c r="K658" i="4" l="1"/>
  <c r="M658" i="4" s="1"/>
  <c r="N658" i="4" s="1"/>
  <c r="J659" i="4" s="1"/>
  <c r="L658" i="4"/>
  <c r="B650" i="4"/>
  <c r="K659" i="4" l="1"/>
  <c r="M659" i="4" s="1"/>
  <c r="N659" i="4" s="1"/>
  <c r="J660" i="4" s="1"/>
  <c r="L659" i="4"/>
  <c r="C650" i="4"/>
  <c r="D650" i="4" s="1"/>
  <c r="B651" i="4" s="1"/>
  <c r="L660" i="4" l="1"/>
  <c r="K660" i="4"/>
  <c r="M660" i="4" s="1"/>
  <c r="N660" i="4" s="1"/>
  <c r="J661" i="4" s="1"/>
  <c r="C651" i="4"/>
  <c r="D651" i="4" s="1"/>
  <c r="B652" i="4" s="1"/>
  <c r="K661" i="4" l="1"/>
  <c r="M661" i="4" s="1"/>
  <c r="N661" i="4" s="1"/>
  <c r="J662" i="4" s="1"/>
  <c r="L661" i="4"/>
  <c r="C652" i="4"/>
  <c r="D652" i="4" s="1"/>
  <c r="B653" i="4" s="1"/>
  <c r="L662" i="4" l="1"/>
  <c r="K662" i="4"/>
  <c r="C653" i="4"/>
  <c r="D653" i="4" s="1"/>
  <c r="B654" i="4" s="1"/>
  <c r="M662" i="4" l="1"/>
  <c r="N662" i="4" s="1"/>
  <c r="J663" i="4" s="1"/>
  <c r="C654" i="4"/>
  <c r="D654" i="4" s="1"/>
  <c r="B655" i="4" s="1"/>
  <c r="K663" i="4" l="1"/>
  <c r="L663" i="4"/>
  <c r="C655" i="4"/>
  <c r="D655" i="4" s="1"/>
  <c r="B656" i="4" s="1"/>
  <c r="M663" i="4" l="1"/>
  <c r="N663" i="4" s="1"/>
  <c r="J664" i="4" s="1"/>
  <c r="C656" i="4"/>
  <c r="D656" i="4" s="1"/>
  <c r="B657" i="4" s="1"/>
  <c r="L664" i="4" l="1"/>
  <c r="K664" i="4"/>
  <c r="C657" i="4"/>
  <c r="D657" i="4" s="1"/>
  <c r="B658" i="4" s="1"/>
  <c r="M664" i="4" l="1"/>
  <c r="N664" i="4" s="1"/>
  <c r="J665" i="4" s="1"/>
  <c r="C658" i="4"/>
  <c r="D658" i="4" s="1"/>
  <c r="B659" i="4" s="1"/>
  <c r="K665" i="4" l="1"/>
  <c r="M665" i="4" s="1"/>
  <c r="N665" i="4" s="1"/>
  <c r="J666" i="4" s="1"/>
  <c r="L665" i="4"/>
  <c r="C659" i="4"/>
  <c r="D659" i="4" s="1"/>
  <c r="B660" i="4" s="1"/>
  <c r="L666" i="4" l="1"/>
  <c r="K666" i="4"/>
  <c r="M666" i="4" s="1"/>
  <c r="N666" i="4" s="1"/>
  <c r="J667" i="4" s="1"/>
  <c r="C660" i="4"/>
  <c r="D660" i="4" s="1"/>
  <c r="B661" i="4" s="1"/>
  <c r="K667" i="4" l="1"/>
  <c r="L667" i="4"/>
  <c r="C661" i="4"/>
  <c r="D661" i="4" s="1"/>
  <c r="B662" i="4" s="1"/>
  <c r="M667" i="4" l="1"/>
  <c r="N667" i="4" s="1"/>
  <c r="J668" i="4" s="1"/>
  <c r="C662" i="4"/>
  <c r="D662" i="4" s="1"/>
  <c r="B663" i="4" s="1"/>
  <c r="L668" i="4" l="1"/>
  <c r="K668" i="4"/>
  <c r="M668" i="4" s="1"/>
  <c r="N668" i="4" s="1"/>
  <c r="J669" i="4" s="1"/>
  <c r="C663" i="4"/>
  <c r="D663" i="4" s="1"/>
  <c r="B664" i="4" s="1"/>
  <c r="L669" i="4" l="1"/>
  <c r="K669" i="4"/>
  <c r="C664" i="4"/>
  <c r="D664" i="4" s="1"/>
  <c r="B665" i="4" s="1"/>
  <c r="M669" i="4" l="1"/>
  <c r="N669" i="4" s="1"/>
  <c r="J670" i="4" s="1"/>
  <c r="C665" i="4"/>
  <c r="D665" i="4" s="1"/>
  <c r="B666" i="4" s="1"/>
  <c r="L670" i="4" l="1"/>
  <c r="K670" i="4"/>
  <c r="M670" i="4" s="1"/>
  <c r="N670" i="4" s="1"/>
  <c r="J671" i="4" s="1"/>
  <c r="C666" i="4"/>
  <c r="D666" i="4" s="1"/>
  <c r="B667" i="4" s="1"/>
  <c r="K671" i="4" l="1"/>
  <c r="M671" i="4" s="1"/>
  <c r="N671" i="4" s="1"/>
  <c r="J672" i="4" s="1"/>
  <c r="L671" i="4"/>
  <c r="C667" i="4"/>
  <c r="D667" i="4" s="1"/>
  <c r="B668" i="4" s="1"/>
  <c r="L672" i="4" l="1"/>
  <c r="K672" i="4"/>
  <c r="C668" i="4"/>
  <c r="D668" i="4" s="1"/>
  <c r="M672" i="4" l="1"/>
  <c r="N672" i="4" s="1"/>
  <c r="J673" i="4" s="1"/>
  <c r="B669" i="4"/>
  <c r="L673" i="4" l="1"/>
  <c r="K673" i="4"/>
  <c r="M673" i="4" s="1"/>
  <c r="N673" i="4" s="1"/>
  <c r="J674" i="4" s="1"/>
  <c r="C669" i="4"/>
  <c r="D669" i="4" s="1"/>
  <c r="B670" i="4" s="1"/>
  <c r="K674" i="4" l="1"/>
  <c r="M674" i="4" s="1"/>
  <c r="N674" i="4" s="1"/>
  <c r="J675" i="4" s="1"/>
  <c r="L674" i="4"/>
  <c r="C670" i="4"/>
  <c r="D670" i="4" s="1"/>
  <c r="B671" i="4" s="1"/>
  <c r="K675" i="4" l="1"/>
  <c r="M675" i="4" s="1"/>
  <c r="N675" i="4" s="1"/>
  <c r="J676" i="4" s="1"/>
  <c r="L675" i="4"/>
  <c r="C671" i="4"/>
  <c r="D671" i="4" s="1"/>
  <c r="K676" i="4" l="1"/>
  <c r="M676" i="4" s="1"/>
  <c r="N676" i="4" s="1"/>
  <c r="J677" i="4" s="1"/>
  <c r="L676" i="4"/>
  <c r="B672" i="4"/>
  <c r="K677" i="4" l="1"/>
  <c r="L677" i="4"/>
  <c r="C672" i="4"/>
  <c r="D672" i="4" s="1"/>
  <c r="B673" i="4" s="1"/>
  <c r="M677" i="4" l="1"/>
  <c r="N677" i="4" s="1"/>
  <c r="J678" i="4" s="1"/>
  <c r="C673" i="4"/>
  <c r="D673" i="4" s="1"/>
  <c r="B674" i="4" s="1"/>
  <c r="L678" i="4" l="1"/>
  <c r="K678" i="4"/>
  <c r="M678" i="4" s="1"/>
  <c r="N678" i="4" s="1"/>
  <c r="J679" i="4" s="1"/>
  <c r="C674" i="4"/>
  <c r="D674" i="4" s="1"/>
  <c r="B675" i="4" s="1"/>
  <c r="K679" i="4" l="1"/>
  <c r="L679" i="4"/>
  <c r="C675" i="4"/>
  <c r="D675" i="4" s="1"/>
  <c r="B676" i="4" s="1"/>
  <c r="M679" i="4" l="1"/>
  <c r="N679" i="4" s="1"/>
  <c r="J680" i="4" s="1"/>
  <c r="C676" i="4"/>
  <c r="D676" i="4" s="1"/>
  <c r="B677" i="4" s="1"/>
  <c r="K680" i="4" l="1"/>
  <c r="L680" i="4"/>
  <c r="C677" i="4"/>
  <c r="D677" i="4" s="1"/>
  <c r="B678" i="4" s="1"/>
  <c r="M680" i="4" l="1"/>
  <c r="N680" i="4" s="1"/>
  <c r="J681" i="4" s="1"/>
  <c r="C678" i="4"/>
  <c r="D678" i="4" s="1"/>
  <c r="K681" i="4" l="1"/>
  <c r="M681" i="4" s="1"/>
  <c r="N681" i="4" s="1"/>
  <c r="J682" i="4" s="1"/>
  <c r="L681" i="4"/>
  <c r="B679" i="4"/>
  <c r="K682" i="4" l="1"/>
  <c r="M682" i="4" s="1"/>
  <c r="N682" i="4" s="1"/>
  <c r="J683" i="4" s="1"/>
  <c r="L682" i="4"/>
  <c r="C679" i="4"/>
  <c r="D679" i="4" s="1"/>
  <c r="B680" i="4" s="1"/>
  <c r="K683" i="4" l="1"/>
  <c r="L683" i="4"/>
  <c r="C680" i="4"/>
  <c r="D680" i="4" s="1"/>
  <c r="B681" i="4" s="1"/>
  <c r="M683" i="4" l="1"/>
  <c r="N683" i="4" s="1"/>
  <c r="J684" i="4" s="1"/>
  <c r="C681" i="4"/>
  <c r="D681" i="4" s="1"/>
  <c r="B682" i="4" s="1"/>
  <c r="K684" i="4" l="1"/>
  <c r="L684" i="4"/>
  <c r="C682" i="4"/>
  <c r="D682" i="4" s="1"/>
  <c r="B683" i="4" s="1"/>
  <c r="M684" i="4" l="1"/>
  <c r="N684" i="4" s="1"/>
  <c r="J685" i="4" s="1"/>
  <c r="C683" i="4"/>
  <c r="D683" i="4" s="1"/>
  <c r="B684" i="4" s="1"/>
  <c r="K685" i="4" l="1"/>
  <c r="L685" i="4"/>
  <c r="C684" i="4"/>
  <c r="D684" i="4" s="1"/>
  <c r="B685" i="4" s="1"/>
  <c r="M685" i="4" l="1"/>
  <c r="N685" i="4" s="1"/>
  <c r="J686" i="4" s="1"/>
  <c r="C685" i="4"/>
  <c r="D685" i="4" s="1"/>
  <c r="B686" i="4" s="1"/>
  <c r="L686" i="4" l="1"/>
  <c r="K686" i="4"/>
  <c r="M686" i="4" s="1"/>
  <c r="N686" i="4" s="1"/>
  <c r="J687" i="4" s="1"/>
  <c r="C686" i="4"/>
  <c r="D686" i="4" s="1"/>
  <c r="B687" i="4" s="1"/>
  <c r="L687" i="4" l="1"/>
  <c r="K687" i="4"/>
  <c r="M687" i="4" s="1"/>
  <c r="N687" i="4" s="1"/>
  <c r="J688" i="4" s="1"/>
  <c r="C687" i="4"/>
  <c r="D687" i="4" s="1"/>
  <c r="B688" i="4" s="1"/>
  <c r="L688" i="4" l="1"/>
  <c r="K688" i="4"/>
  <c r="M688" i="4" s="1"/>
  <c r="N688" i="4" s="1"/>
  <c r="J689" i="4" s="1"/>
  <c r="C688" i="4"/>
  <c r="D688" i="4" s="1"/>
  <c r="B689" i="4" s="1"/>
  <c r="K689" i="4" l="1"/>
  <c r="M689" i="4" s="1"/>
  <c r="N689" i="4" s="1"/>
  <c r="J690" i="4" s="1"/>
  <c r="L689" i="4"/>
  <c r="C689" i="4"/>
  <c r="D689" i="4" s="1"/>
  <c r="B690" i="4" s="1"/>
  <c r="K690" i="4" l="1"/>
  <c r="L690" i="4"/>
  <c r="C690" i="4"/>
  <c r="D690" i="4" s="1"/>
  <c r="B691" i="4" s="1"/>
  <c r="M690" i="4" l="1"/>
  <c r="N690" i="4" s="1"/>
  <c r="J691" i="4" s="1"/>
  <c r="C691" i="4"/>
  <c r="D691" i="4" s="1"/>
  <c r="B692" i="4" s="1"/>
  <c r="L691" i="4" l="1"/>
  <c r="K691" i="4"/>
  <c r="C692" i="4"/>
  <c r="D692" i="4" s="1"/>
  <c r="B693" i="4" s="1"/>
  <c r="M691" i="4" l="1"/>
  <c r="N691" i="4" s="1"/>
  <c r="J692" i="4" s="1"/>
  <c r="C693" i="4"/>
  <c r="D693" i="4" s="1"/>
  <c r="B694" i="4" s="1"/>
  <c r="K692" i="4" l="1"/>
  <c r="M692" i="4" s="1"/>
  <c r="N692" i="4" s="1"/>
  <c r="J693" i="4" s="1"/>
  <c r="L692" i="4"/>
  <c r="C694" i="4"/>
  <c r="D694" i="4" s="1"/>
  <c r="B695" i="4" s="1"/>
  <c r="L693" i="4" l="1"/>
  <c r="K693" i="4"/>
  <c r="C695" i="4"/>
  <c r="D695" i="4" s="1"/>
  <c r="B696" i="4" s="1"/>
  <c r="M693" i="4" l="1"/>
  <c r="N693" i="4" s="1"/>
  <c r="J694" i="4" s="1"/>
  <c r="C696" i="4"/>
  <c r="D696" i="4" s="1"/>
  <c r="B697" i="4" s="1"/>
  <c r="K694" i="4" l="1"/>
  <c r="M694" i="4" s="1"/>
  <c r="N694" i="4" s="1"/>
  <c r="J695" i="4" s="1"/>
  <c r="L694" i="4"/>
  <c r="C697" i="4"/>
  <c r="D697" i="4" s="1"/>
  <c r="B698" i="4" s="1"/>
  <c r="K695" i="4" l="1"/>
  <c r="M695" i="4" s="1"/>
  <c r="N695" i="4" s="1"/>
  <c r="J696" i="4" s="1"/>
  <c r="L695" i="4"/>
  <c r="C698" i="4"/>
  <c r="D698" i="4" s="1"/>
  <c r="B699" i="4" s="1"/>
  <c r="L696" i="4" l="1"/>
  <c r="K696" i="4"/>
  <c r="M696" i="4" s="1"/>
  <c r="N696" i="4" s="1"/>
  <c r="J697" i="4" s="1"/>
  <c r="C699" i="4"/>
  <c r="D699" i="4" s="1"/>
  <c r="B700" i="4" s="1"/>
  <c r="L697" i="4" l="1"/>
  <c r="K697" i="4"/>
  <c r="M697" i="4" s="1"/>
  <c r="N697" i="4" s="1"/>
  <c r="J698" i="4" s="1"/>
  <c r="C700" i="4"/>
  <c r="D700" i="4" s="1"/>
  <c r="B701" i="4" s="1"/>
  <c r="L698" i="4" l="1"/>
  <c r="K698" i="4"/>
  <c r="M698" i="4" s="1"/>
  <c r="N698" i="4" s="1"/>
  <c r="J699" i="4" s="1"/>
  <c r="C701" i="4"/>
  <c r="D701" i="4" s="1"/>
  <c r="B702" i="4" s="1"/>
  <c r="K699" i="4" l="1"/>
  <c r="L699" i="4"/>
  <c r="C702" i="4"/>
  <c r="D702" i="4" s="1"/>
  <c r="B703" i="4" s="1"/>
  <c r="M699" i="4" l="1"/>
  <c r="N699" i="4" s="1"/>
  <c r="J700" i="4" s="1"/>
  <c r="C703" i="4"/>
  <c r="D703" i="4" s="1"/>
  <c r="B704" i="4" s="1"/>
  <c r="K700" i="4" l="1"/>
  <c r="M700" i="4" s="1"/>
  <c r="N700" i="4" s="1"/>
  <c r="J701" i="4" s="1"/>
  <c r="L700" i="4"/>
  <c r="C704" i="4"/>
  <c r="D704" i="4" s="1"/>
  <c r="B705" i="4" s="1"/>
  <c r="L701" i="4" l="1"/>
  <c r="K701" i="4"/>
  <c r="M701" i="4" s="1"/>
  <c r="N701" i="4" s="1"/>
  <c r="J702" i="4" s="1"/>
  <c r="C705" i="4"/>
  <c r="D705" i="4" s="1"/>
  <c r="B706" i="4" s="1"/>
  <c r="L702" i="4" l="1"/>
  <c r="K702" i="4"/>
  <c r="M702" i="4" s="1"/>
  <c r="N702" i="4" s="1"/>
  <c r="J703" i="4" s="1"/>
  <c r="C706" i="4"/>
  <c r="D706" i="4" s="1"/>
  <c r="B707" i="4" s="1"/>
  <c r="K703" i="4" l="1"/>
  <c r="L703" i="4"/>
  <c r="C707" i="4"/>
  <c r="D707" i="4" s="1"/>
  <c r="B708" i="4" s="1"/>
  <c r="M703" i="4" l="1"/>
  <c r="N703" i="4" s="1"/>
  <c r="J704" i="4" s="1"/>
  <c r="C708" i="4"/>
  <c r="D708" i="4" s="1"/>
  <c r="B709" i="4" s="1"/>
  <c r="L704" i="4" l="1"/>
  <c r="K704" i="4"/>
  <c r="M704" i="4" s="1"/>
  <c r="N704" i="4" s="1"/>
  <c r="J705" i="4" s="1"/>
  <c r="C709" i="4"/>
  <c r="D709" i="4" s="1"/>
  <c r="B710" i="4" s="1"/>
  <c r="L705" i="4" l="1"/>
  <c r="K705" i="4"/>
  <c r="M705" i="4" s="1"/>
  <c r="N705" i="4" s="1"/>
  <c r="J706" i="4" s="1"/>
  <c r="C710" i="4"/>
  <c r="D710" i="4" s="1"/>
  <c r="B711" i="4" s="1"/>
  <c r="K706" i="4" l="1"/>
  <c r="M706" i="4" s="1"/>
  <c r="N706" i="4" s="1"/>
  <c r="J707" i="4" s="1"/>
  <c r="L706" i="4"/>
  <c r="C711" i="4"/>
  <c r="D711" i="4" s="1"/>
  <c r="B712" i="4" s="1"/>
  <c r="L707" i="4" l="1"/>
  <c r="K707" i="4"/>
  <c r="M707" i="4"/>
  <c r="N707" i="4" s="1"/>
  <c r="J708" i="4" s="1"/>
  <c r="C712" i="4"/>
  <c r="D712" i="4" s="1"/>
  <c r="B713" i="4" s="1"/>
  <c r="L708" i="4" l="1"/>
  <c r="K708" i="4"/>
  <c r="M708" i="4" s="1"/>
  <c r="N708" i="4" s="1"/>
  <c r="J709" i="4" s="1"/>
  <c r="C713" i="4"/>
  <c r="D713" i="4" s="1"/>
  <c r="B714" i="4" s="1"/>
  <c r="L709" i="4" l="1"/>
  <c r="K709" i="4"/>
  <c r="C714" i="4"/>
  <c r="D714" i="4" s="1"/>
  <c r="B715" i="4" s="1"/>
  <c r="M709" i="4" l="1"/>
  <c r="N709" i="4" s="1"/>
  <c r="J710" i="4" s="1"/>
  <c r="K710" i="4"/>
  <c r="L710" i="4"/>
  <c r="C715" i="4"/>
  <c r="D715" i="4" s="1"/>
  <c r="B716" i="4" s="1"/>
  <c r="M710" i="4" l="1"/>
  <c r="N710" i="4" s="1"/>
  <c r="J711" i="4" s="1"/>
  <c r="L711" i="4"/>
  <c r="K711" i="4"/>
  <c r="M711" i="4" s="1"/>
  <c r="N711" i="4" s="1"/>
  <c r="J712" i="4" s="1"/>
  <c r="C716" i="4"/>
  <c r="D716" i="4" s="1"/>
  <c r="B717" i="4" s="1"/>
  <c r="K712" i="4" l="1"/>
  <c r="L712" i="4"/>
  <c r="C717" i="4"/>
  <c r="D717" i="4" s="1"/>
  <c r="B718" i="4" s="1"/>
  <c r="M712" i="4" l="1"/>
  <c r="N712" i="4" s="1"/>
  <c r="J713" i="4" s="1"/>
  <c r="C718" i="4"/>
  <c r="D718" i="4" s="1"/>
  <c r="B719" i="4" s="1"/>
  <c r="L713" i="4" l="1"/>
  <c r="K713" i="4"/>
  <c r="C719" i="4"/>
  <c r="D719" i="4" s="1"/>
  <c r="B720" i="4" s="1"/>
  <c r="M713" i="4" l="1"/>
  <c r="N713" i="4" s="1"/>
  <c r="J714" i="4" s="1"/>
  <c r="C720" i="4"/>
  <c r="D720" i="4" s="1"/>
  <c r="B721" i="4" s="1"/>
  <c r="L714" i="4" l="1"/>
  <c r="K714" i="4"/>
  <c r="M714" i="4" s="1"/>
  <c r="N714" i="4" s="1"/>
  <c r="J715" i="4" s="1"/>
  <c r="C721" i="4"/>
  <c r="D721" i="4" s="1"/>
  <c r="B722" i="4" s="1"/>
  <c r="L715" i="4" l="1"/>
  <c r="K715" i="4"/>
  <c r="M715" i="4" s="1"/>
  <c r="N715" i="4" s="1"/>
  <c r="J716" i="4" s="1"/>
  <c r="C722" i="4"/>
  <c r="D722" i="4" s="1"/>
  <c r="B723" i="4" s="1"/>
  <c r="L716" i="4" l="1"/>
  <c r="K716" i="4"/>
  <c r="C723" i="4"/>
  <c r="D723" i="4" s="1"/>
  <c r="B724" i="4" s="1"/>
  <c r="M716" i="4" l="1"/>
  <c r="N716" i="4" s="1"/>
  <c r="J717" i="4" s="1"/>
  <c r="C724" i="4"/>
  <c r="D724" i="4" s="1"/>
  <c r="B725" i="4" s="1"/>
  <c r="L717" i="4" l="1"/>
  <c r="K717" i="4"/>
  <c r="M717" i="4" s="1"/>
  <c r="N717" i="4" s="1"/>
  <c r="J718" i="4" s="1"/>
  <c r="C725" i="4"/>
  <c r="D725" i="4" s="1"/>
  <c r="B726" i="4" s="1"/>
  <c r="K718" i="4" l="1"/>
  <c r="M718" i="4" s="1"/>
  <c r="N718" i="4" s="1"/>
  <c r="J719" i="4" s="1"/>
  <c r="L718" i="4"/>
  <c r="C726" i="4"/>
  <c r="D726" i="4" s="1"/>
  <c r="B727" i="4" s="1"/>
  <c r="K719" i="4" l="1"/>
  <c r="M719" i="4" s="1"/>
  <c r="N719" i="4" s="1"/>
  <c r="J720" i="4" s="1"/>
  <c r="L719" i="4"/>
  <c r="C727" i="4"/>
  <c r="D727" i="4" s="1"/>
  <c r="B728" i="4" s="1"/>
  <c r="L720" i="4" l="1"/>
  <c r="K720" i="4"/>
  <c r="M720" i="4" s="1"/>
  <c r="N720" i="4" s="1"/>
  <c r="J721" i="4" s="1"/>
  <c r="C728" i="4"/>
  <c r="D728" i="4" s="1"/>
  <c r="B729" i="4" s="1"/>
  <c r="K721" i="4" l="1"/>
  <c r="L721" i="4"/>
  <c r="C729" i="4"/>
  <c r="D729" i="4" s="1"/>
  <c r="B730" i="4" s="1"/>
  <c r="M721" i="4" l="1"/>
  <c r="N721" i="4" s="1"/>
  <c r="J722" i="4" s="1"/>
  <c r="C730" i="4"/>
  <c r="D730" i="4" s="1"/>
  <c r="B731" i="4" s="1"/>
  <c r="L722" i="4" l="1"/>
  <c r="K722" i="4"/>
  <c r="M722" i="4" s="1"/>
  <c r="N722" i="4" s="1"/>
  <c r="J723" i="4" s="1"/>
  <c r="C731" i="4"/>
  <c r="D731" i="4" s="1"/>
  <c r="K723" i="4" l="1"/>
  <c r="L723" i="4"/>
  <c r="B732" i="4"/>
  <c r="M723" i="4" l="1"/>
  <c r="N723" i="4" s="1"/>
  <c r="J724" i="4" s="1"/>
  <c r="C732" i="4"/>
  <c r="D732" i="4" s="1"/>
  <c r="B733" i="4" s="1"/>
  <c r="L724" i="4" l="1"/>
  <c r="K724" i="4"/>
  <c r="M724" i="4" s="1"/>
  <c r="N724" i="4" s="1"/>
  <c r="J725" i="4" s="1"/>
  <c r="C733" i="4"/>
  <c r="D733" i="4" s="1"/>
  <c r="L725" i="4" l="1"/>
  <c r="K725" i="4"/>
  <c r="M725" i="4" s="1"/>
  <c r="N725" i="4" s="1"/>
  <c r="J726" i="4" s="1"/>
  <c r="B734" i="4"/>
  <c r="K726" i="4" l="1"/>
  <c r="M726" i="4" s="1"/>
  <c r="N726" i="4" s="1"/>
  <c r="J727" i="4" s="1"/>
  <c r="L726" i="4"/>
  <c r="C734" i="4"/>
  <c r="D734" i="4" s="1"/>
  <c r="B735" i="4" s="1"/>
  <c r="K727" i="4" l="1"/>
  <c r="M727" i="4" s="1"/>
  <c r="N727" i="4" s="1"/>
  <c r="J728" i="4" s="1"/>
  <c r="L727" i="4"/>
  <c r="C735" i="4"/>
  <c r="D735" i="4" s="1"/>
  <c r="L728" i="4" l="1"/>
  <c r="K728" i="4"/>
  <c r="B736" i="4"/>
  <c r="M728" i="4" l="1"/>
  <c r="N728" i="4" s="1"/>
  <c r="J729" i="4" s="1"/>
  <c r="K729" i="4"/>
  <c r="L729" i="4"/>
  <c r="C736" i="4"/>
  <c r="D736" i="4" s="1"/>
  <c r="M729" i="4" l="1"/>
  <c r="N729" i="4" s="1"/>
  <c r="J730" i="4" s="1"/>
  <c r="B737" i="4"/>
  <c r="K730" i="4" l="1"/>
  <c r="L730" i="4"/>
  <c r="C737" i="4"/>
  <c r="D737" i="4" s="1"/>
  <c r="B738" i="4" s="1"/>
  <c r="M730" i="4" l="1"/>
  <c r="N730" i="4" s="1"/>
  <c r="J731" i="4" s="1"/>
  <c r="C738" i="4"/>
  <c r="D738" i="4" s="1"/>
  <c r="K731" i="4" l="1"/>
  <c r="L731" i="4"/>
  <c r="B739" i="4"/>
  <c r="M731" i="4" l="1"/>
  <c r="N731" i="4" s="1"/>
  <c r="J732" i="4" s="1"/>
  <c r="C739" i="4"/>
  <c r="D739" i="4" s="1"/>
  <c r="L732" i="4" l="1"/>
  <c r="K732" i="4"/>
  <c r="M732" i="4"/>
  <c r="N732" i="4" s="1"/>
  <c r="J733" i="4" s="1"/>
  <c r="B740" i="4"/>
  <c r="L733" i="4" l="1"/>
  <c r="K733" i="4"/>
  <c r="M733" i="4" s="1"/>
  <c r="N733" i="4" s="1"/>
  <c r="J734" i="4" s="1"/>
  <c r="C740" i="4"/>
  <c r="D740" i="4" s="1"/>
  <c r="B741" i="4" s="1"/>
  <c r="K734" i="4" l="1"/>
  <c r="L734" i="4"/>
  <c r="C741" i="4"/>
  <c r="D741" i="4" s="1"/>
  <c r="M734" i="4" l="1"/>
  <c r="N734" i="4" s="1"/>
  <c r="J735" i="4" s="1"/>
  <c r="B742" i="4"/>
  <c r="K735" i="4" l="1"/>
  <c r="L735" i="4"/>
  <c r="C742" i="4"/>
  <c r="D742" i="4" s="1"/>
  <c r="B743" i="4" s="1"/>
  <c r="M735" i="4" l="1"/>
  <c r="N735" i="4" s="1"/>
  <c r="J736" i="4" s="1"/>
  <c r="C743" i="4"/>
  <c r="D743" i="4" s="1"/>
  <c r="L736" i="4" l="1"/>
  <c r="K736" i="4"/>
  <c r="B744" i="4"/>
  <c r="M736" i="4" l="1"/>
  <c r="N736" i="4" s="1"/>
  <c r="J737" i="4" s="1"/>
  <c r="C744" i="4"/>
  <c r="D744" i="4" s="1"/>
  <c r="B745" i="4" s="1"/>
  <c r="K737" i="4" l="1"/>
  <c r="L737" i="4"/>
  <c r="C745" i="4"/>
  <c r="D745" i="4" s="1"/>
  <c r="B746" i="4" s="1"/>
  <c r="M737" i="4" l="1"/>
  <c r="N737" i="4" s="1"/>
  <c r="J738" i="4" s="1"/>
  <c r="C746" i="4"/>
  <c r="D746" i="4" s="1"/>
  <c r="B747" i="4" s="1"/>
  <c r="K738" i="4" l="1"/>
  <c r="L738" i="4"/>
  <c r="C747" i="4"/>
  <c r="D747" i="4" s="1"/>
  <c r="B748" i="4" s="1"/>
  <c r="M738" i="4" l="1"/>
  <c r="N738" i="4" s="1"/>
  <c r="J739" i="4" s="1"/>
  <c r="L739" i="4" s="1"/>
  <c r="M739" i="4" s="1"/>
  <c r="N739" i="4" s="1"/>
  <c r="J740" i="4" s="1"/>
  <c r="K739" i="4"/>
  <c r="C748" i="4"/>
  <c r="D748" i="4" s="1"/>
  <c r="B749" i="4" s="1"/>
  <c r="K740" i="4" l="1"/>
  <c r="L740" i="4"/>
  <c r="C749" i="4"/>
  <c r="D749" i="4" s="1"/>
  <c r="B750" i="4" s="1"/>
  <c r="M740" i="4" l="1"/>
  <c r="N740" i="4" s="1"/>
  <c r="J741" i="4" s="1"/>
  <c r="L741" i="4"/>
  <c r="K741" i="4"/>
  <c r="M741" i="4" s="1"/>
  <c r="N741" i="4" s="1"/>
  <c r="J742" i="4" s="1"/>
  <c r="C750" i="4"/>
  <c r="D750" i="4" s="1"/>
  <c r="B751" i="4" s="1"/>
  <c r="K742" i="4" l="1"/>
  <c r="L742" i="4"/>
  <c r="C751" i="4"/>
  <c r="D751" i="4" s="1"/>
  <c r="M742" i="4" l="1"/>
  <c r="N742" i="4" s="1"/>
  <c r="J743" i="4" s="1"/>
  <c r="B752" i="4"/>
  <c r="K743" i="4" l="1"/>
  <c r="L743" i="4"/>
  <c r="C752" i="4"/>
  <c r="D752" i="4" s="1"/>
  <c r="B753" i="4" s="1"/>
  <c r="M743" i="4" l="1"/>
  <c r="N743" i="4" s="1"/>
  <c r="J744" i="4" s="1"/>
  <c r="C753" i="4"/>
  <c r="D753" i="4" s="1"/>
  <c r="B754" i="4" s="1"/>
  <c r="L744" i="4" l="1"/>
  <c r="K744" i="4"/>
  <c r="M744" i="4" s="1"/>
  <c r="N744" i="4" s="1"/>
  <c r="J745" i="4" s="1"/>
  <c r="C754" i="4"/>
  <c r="D754" i="4" s="1"/>
  <c r="B755" i="4" s="1"/>
  <c r="L745" i="4" l="1"/>
  <c r="K745" i="4"/>
  <c r="M745" i="4" s="1"/>
  <c r="N745" i="4" s="1"/>
  <c r="J746" i="4" s="1"/>
  <c r="C755" i="4"/>
  <c r="D755" i="4" s="1"/>
  <c r="B756" i="4" s="1"/>
  <c r="K746" i="4" l="1"/>
  <c r="L746" i="4"/>
  <c r="C756" i="4"/>
  <c r="D756" i="4" s="1"/>
  <c r="M746" i="4" l="1"/>
  <c r="N746" i="4" s="1"/>
  <c r="J747" i="4" s="1"/>
  <c r="B757" i="4"/>
  <c r="K747" i="4" l="1"/>
  <c r="M747" i="4" s="1"/>
  <c r="N747" i="4" s="1"/>
  <c r="J748" i="4" s="1"/>
  <c r="L747" i="4"/>
  <c r="C757" i="4"/>
  <c r="D757" i="4" s="1"/>
  <c r="L748" i="4" l="1"/>
  <c r="K748" i="4"/>
  <c r="B758" i="4"/>
  <c r="M748" i="4" l="1"/>
  <c r="N748" i="4" s="1"/>
  <c r="J749" i="4" s="1"/>
  <c r="C758" i="4"/>
  <c r="D758" i="4" s="1"/>
  <c r="L749" i="4" l="1"/>
  <c r="K749" i="4"/>
  <c r="B759" i="4"/>
  <c r="M749" i="4" l="1"/>
  <c r="N749" i="4" s="1"/>
  <c r="J750" i="4" s="1"/>
  <c r="C759" i="4"/>
  <c r="D759" i="4" s="1"/>
  <c r="B760" i="4" s="1"/>
  <c r="K750" i="4" l="1"/>
  <c r="L750" i="4"/>
  <c r="C760" i="4"/>
  <c r="D760" i="4" s="1"/>
  <c r="M750" i="4" l="1"/>
  <c r="N750" i="4" s="1"/>
  <c r="J751" i="4" s="1"/>
  <c r="L751" i="4"/>
  <c r="K751" i="4"/>
  <c r="B761" i="4"/>
  <c r="M751" i="4" l="1"/>
  <c r="N751" i="4" s="1"/>
  <c r="J752" i="4" s="1"/>
  <c r="C761" i="4"/>
  <c r="D761" i="4" s="1"/>
  <c r="B762" i="4" s="1"/>
  <c r="L752" i="4" l="1"/>
  <c r="K752" i="4"/>
  <c r="C762" i="4"/>
  <c r="D762" i="4" s="1"/>
  <c r="M752" i="4" l="1"/>
  <c r="N752" i="4" s="1"/>
  <c r="J753" i="4" s="1"/>
  <c r="B763" i="4"/>
  <c r="L753" i="4" l="1"/>
  <c r="K753" i="4"/>
  <c r="C763" i="4"/>
  <c r="D763" i="4" s="1"/>
  <c r="B764" i="4" s="1"/>
  <c r="M753" i="4" l="1"/>
  <c r="N753" i="4" s="1"/>
  <c r="J754" i="4" s="1"/>
  <c r="C764" i="4"/>
  <c r="D764" i="4" s="1"/>
  <c r="B765" i="4" s="1"/>
  <c r="K754" i="4" l="1"/>
  <c r="L754" i="4"/>
  <c r="C765" i="4"/>
  <c r="D765" i="4" s="1"/>
  <c r="B766" i="4" s="1"/>
  <c r="M754" i="4" l="1"/>
  <c r="N754" i="4" s="1"/>
  <c r="J755" i="4" s="1"/>
  <c r="C766" i="4"/>
  <c r="D766" i="4" s="1"/>
  <c r="B767" i="4" s="1"/>
  <c r="K755" i="4" l="1"/>
  <c r="L755" i="4"/>
  <c r="C767" i="4"/>
  <c r="D767" i="4" s="1"/>
  <c r="M755" i="4" l="1"/>
  <c r="N755" i="4" s="1"/>
  <c r="J756" i="4" s="1"/>
  <c r="B768" i="4"/>
  <c r="K756" i="4" l="1"/>
  <c r="M756" i="4" s="1"/>
  <c r="N756" i="4" s="1"/>
  <c r="J757" i="4" s="1"/>
  <c r="L756" i="4"/>
  <c r="C768" i="4"/>
  <c r="D768" i="4" s="1"/>
  <c r="B769" i="4" s="1"/>
  <c r="L757" i="4" l="1"/>
  <c r="K757" i="4"/>
  <c r="M757" i="4" s="1"/>
  <c r="N757" i="4" s="1"/>
  <c r="J758" i="4" s="1"/>
  <c r="C769" i="4"/>
  <c r="D769" i="4" s="1"/>
  <c r="B770" i="4" s="1"/>
  <c r="L758" i="4" l="1"/>
  <c r="K758" i="4"/>
  <c r="M758" i="4" s="1"/>
  <c r="N758" i="4" s="1"/>
  <c r="J759" i="4" s="1"/>
  <c r="K759" i="4" s="1"/>
  <c r="L759" i="4"/>
  <c r="C770" i="4"/>
  <c r="D770" i="4" s="1"/>
  <c r="M759" i="4" l="1"/>
  <c r="N759" i="4" s="1"/>
  <c r="J760" i="4" s="1"/>
  <c r="B771" i="4"/>
  <c r="L760" i="4" l="1"/>
  <c r="K760" i="4"/>
  <c r="C771" i="4"/>
  <c r="D771" i="4" s="1"/>
  <c r="B772" i="4" s="1"/>
  <c r="M760" i="4" l="1"/>
  <c r="N760" i="4" s="1"/>
  <c r="J761" i="4" s="1"/>
  <c r="L761" i="4"/>
  <c r="K761" i="4"/>
  <c r="M761" i="4" s="1"/>
  <c r="N761" i="4" s="1"/>
  <c r="J762" i="4" s="1"/>
  <c r="C772" i="4"/>
  <c r="D772" i="4" s="1"/>
  <c r="B773" i="4" s="1"/>
  <c r="K762" i="4" l="1"/>
  <c r="L762" i="4"/>
  <c r="C773" i="4"/>
  <c r="D773" i="4" s="1"/>
  <c r="B774" i="4" s="1"/>
  <c r="M762" i="4" l="1"/>
  <c r="N762" i="4" s="1"/>
  <c r="J763" i="4" s="1"/>
  <c r="C774" i="4"/>
  <c r="D774" i="4" s="1"/>
  <c r="K763" i="4" l="1"/>
  <c r="L763" i="4"/>
  <c r="B775" i="4"/>
  <c r="M763" i="4" l="1"/>
  <c r="N763" i="4" s="1"/>
  <c r="J764" i="4" s="1"/>
  <c r="C775" i="4"/>
  <c r="D775" i="4" s="1"/>
  <c r="B776" i="4" s="1"/>
  <c r="L764" i="4" l="1"/>
  <c r="K764" i="4"/>
  <c r="M764" i="4" s="1"/>
  <c r="N764" i="4" s="1"/>
  <c r="J765" i="4" s="1"/>
  <c r="C776" i="4"/>
  <c r="D776" i="4" s="1"/>
  <c r="B777" i="4" s="1"/>
  <c r="L765" i="4" l="1"/>
  <c r="K765" i="4"/>
  <c r="M765" i="4" s="1"/>
  <c r="N765" i="4" s="1"/>
  <c r="J766" i="4" s="1"/>
  <c r="C777" i="4"/>
  <c r="D777" i="4" s="1"/>
  <c r="B778" i="4" s="1"/>
  <c r="K766" i="4" l="1"/>
  <c r="L766" i="4"/>
  <c r="C778" i="4"/>
  <c r="D778" i="4" s="1"/>
  <c r="B779" i="4" s="1"/>
  <c r="M766" i="4" l="1"/>
  <c r="N766" i="4" s="1"/>
  <c r="J767" i="4" s="1"/>
  <c r="C779" i="4"/>
  <c r="D779" i="4" s="1"/>
  <c r="B780" i="4" s="1"/>
  <c r="L767" i="4" l="1"/>
  <c r="K767" i="4"/>
  <c r="M767" i="4" s="1"/>
  <c r="N767" i="4" s="1"/>
  <c r="J768" i="4" s="1"/>
  <c r="C780" i="4"/>
  <c r="D780" i="4" s="1"/>
  <c r="B781" i="4" s="1"/>
  <c r="K768" i="4" l="1"/>
  <c r="L768" i="4"/>
  <c r="C781" i="4"/>
  <c r="D781" i="4" s="1"/>
  <c r="M768" i="4" l="1"/>
  <c r="N768" i="4" s="1"/>
  <c r="J769" i="4" s="1"/>
  <c r="B782" i="4"/>
  <c r="L769" i="4" l="1"/>
  <c r="K769" i="4"/>
  <c r="M769" i="4" s="1"/>
  <c r="N769" i="4" s="1"/>
  <c r="J770" i="4" s="1"/>
  <c r="C782" i="4"/>
  <c r="D782" i="4" s="1"/>
  <c r="B783" i="4" s="1"/>
  <c r="K770" i="4" l="1"/>
  <c r="L770" i="4"/>
  <c r="C783" i="4"/>
  <c r="D783" i="4" s="1"/>
  <c r="B784" i="4" s="1"/>
  <c r="M770" i="4" l="1"/>
  <c r="N770" i="4" s="1"/>
  <c r="J771" i="4" s="1"/>
  <c r="C784" i="4"/>
  <c r="D784" i="4" s="1"/>
  <c r="K771" i="4" l="1"/>
  <c r="L771" i="4"/>
  <c r="B785" i="4"/>
  <c r="M771" i="4" l="1"/>
  <c r="N771" i="4" s="1"/>
  <c r="J772" i="4" s="1"/>
  <c r="C785" i="4"/>
  <c r="D785" i="4" s="1"/>
  <c r="B786" i="4" s="1"/>
  <c r="L772" i="4" l="1"/>
  <c r="K772" i="4"/>
  <c r="M772" i="4" s="1"/>
  <c r="N772" i="4" s="1"/>
  <c r="J773" i="4" s="1"/>
  <c r="C786" i="4"/>
  <c r="D786" i="4" s="1"/>
  <c r="K773" i="4" l="1"/>
  <c r="L773" i="4"/>
  <c r="B787" i="4"/>
  <c r="M773" i="4" l="1"/>
  <c r="N773" i="4" s="1"/>
  <c r="J774" i="4" s="1"/>
  <c r="C787" i="4"/>
  <c r="D787" i="4" s="1"/>
  <c r="K774" i="4" l="1"/>
  <c r="L774" i="4"/>
  <c r="B788" i="4"/>
  <c r="M774" i="4" l="1"/>
  <c r="N774" i="4" s="1"/>
  <c r="J775" i="4" s="1"/>
  <c r="C788" i="4"/>
  <c r="D788" i="4" s="1"/>
  <c r="B789" i="4" s="1"/>
  <c r="K775" i="4" l="1"/>
  <c r="M775" i="4" s="1"/>
  <c r="N775" i="4" s="1"/>
  <c r="J776" i="4" s="1"/>
  <c r="L775" i="4"/>
  <c r="C789" i="4"/>
  <c r="D789" i="4" s="1"/>
  <c r="B790" i="4" s="1"/>
  <c r="K776" i="4" l="1"/>
  <c r="M776" i="4" s="1"/>
  <c r="N776" i="4" s="1"/>
  <c r="J777" i="4" s="1"/>
  <c r="L776" i="4"/>
  <c r="C790" i="4"/>
  <c r="D790" i="4" s="1"/>
  <c r="B791" i="4" s="1"/>
  <c r="K777" i="4" l="1"/>
  <c r="L777" i="4"/>
  <c r="C791" i="4"/>
  <c r="D791" i="4" s="1"/>
  <c r="B792" i="4" s="1"/>
  <c r="M777" i="4" l="1"/>
  <c r="N777" i="4" s="1"/>
  <c r="J778" i="4" s="1"/>
  <c r="C792" i="4"/>
  <c r="D792" i="4" s="1"/>
  <c r="B793" i="4" s="1"/>
  <c r="K778" i="4" l="1"/>
  <c r="L778" i="4"/>
  <c r="C793" i="4"/>
  <c r="D793" i="4" s="1"/>
  <c r="B794" i="4" s="1"/>
  <c r="M778" i="4" l="1"/>
  <c r="N778" i="4" s="1"/>
  <c r="J779" i="4" s="1"/>
  <c r="C794" i="4"/>
  <c r="D794" i="4" s="1"/>
  <c r="L779" i="4" l="1"/>
  <c r="K779" i="4"/>
  <c r="M779" i="4" s="1"/>
  <c r="N779" i="4" s="1"/>
  <c r="J780" i="4" s="1"/>
  <c r="B795" i="4"/>
  <c r="L780" i="4" l="1"/>
  <c r="K780" i="4"/>
  <c r="C795" i="4"/>
  <c r="D795" i="4" s="1"/>
  <c r="B796" i="4" s="1"/>
  <c r="M780" i="4" l="1"/>
  <c r="N780" i="4" s="1"/>
  <c r="J781" i="4" s="1"/>
  <c r="C796" i="4"/>
  <c r="D796" i="4" s="1"/>
  <c r="B797" i="4" s="1"/>
  <c r="K781" i="4" l="1"/>
  <c r="M781" i="4" s="1"/>
  <c r="N781" i="4" s="1"/>
  <c r="J782" i="4" s="1"/>
  <c r="L781" i="4"/>
  <c r="C797" i="4"/>
  <c r="D797" i="4" s="1"/>
  <c r="B798" i="4" s="1"/>
  <c r="L782" i="4" l="1"/>
  <c r="K782" i="4"/>
  <c r="C798" i="4"/>
  <c r="D798" i="4" s="1"/>
  <c r="B799" i="4" s="1"/>
  <c r="M782" i="4" l="1"/>
  <c r="N782" i="4" s="1"/>
  <c r="J783" i="4" s="1"/>
  <c r="C799" i="4"/>
  <c r="D799" i="4" s="1"/>
  <c r="B800" i="4" s="1"/>
  <c r="K783" i="4" l="1"/>
  <c r="M783" i="4" s="1"/>
  <c r="N783" i="4" s="1"/>
  <c r="J784" i="4" s="1"/>
  <c r="L783" i="4"/>
  <c r="C800" i="4"/>
  <c r="D800" i="4" s="1"/>
  <c r="B801" i="4" s="1"/>
  <c r="K784" i="4" l="1"/>
  <c r="M784" i="4" s="1"/>
  <c r="N784" i="4" s="1"/>
  <c r="J785" i="4" s="1"/>
  <c r="L784" i="4"/>
  <c r="C801" i="4"/>
  <c r="D801" i="4" s="1"/>
  <c r="B802" i="4" s="1"/>
  <c r="L785" i="4" l="1"/>
  <c r="K785" i="4"/>
  <c r="C802" i="4"/>
  <c r="D802" i="4" s="1"/>
  <c r="B803" i="4" s="1"/>
  <c r="M785" i="4" l="1"/>
  <c r="N785" i="4" s="1"/>
  <c r="J786" i="4" s="1"/>
  <c r="K786" i="4"/>
  <c r="L786" i="4"/>
  <c r="C803" i="4"/>
  <c r="D803" i="4" s="1"/>
  <c r="B804" i="4" s="1"/>
  <c r="M786" i="4" l="1"/>
  <c r="N786" i="4" s="1"/>
  <c r="J787" i="4" s="1"/>
  <c r="K787" i="4"/>
  <c r="L787" i="4"/>
  <c r="C804" i="4"/>
  <c r="D804" i="4" s="1"/>
  <c r="B805" i="4" s="1"/>
  <c r="M787" i="4" l="1"/>
  <c r="N787" i="4" s="1"/>
  <c r="J788" i="4" s="1"/>
  <c r="L788" i="4"/>
  <c r="K788" i="4"/>
  <c r="M788" i="4" s="1"/>
  <c r="N788" i="4" s="1"/>
  <c r="J789" i="4" s="1"/>
  <c r="C805" i="4"/>
  <c r="D805" i="4" s="1"/>
  <c r="B806" i="4" s="1"/>
  <c r="K789" i="4" l="1"/>
  <c r="L789" i="4"/>
  <c r="C806" i="4"/>
  <c r="D806" i="4" s="1"/>
  <c r="B807" i="4" s="1"/>
  <c r="M789" i="4" l="1"/>
  <c r="N789" i="4" s="1"/>
  <c r="J790" i="4" s="1"/>
  <c r="K790" i="4"/>
  <c r="L790" i="4"/>
  <c r="C807" i="4"/>
  <c r="D807" i="4" s="1"/>
  <c r="B808" i="4" s="1"/>
  <c r="M790" i="4" l="1"/>
  <c r="N790" i="4" s="1"/>
  <c r="J791" i="4" s="1"/>
  <c r="C808" i="4"/>
  <c r="D808" i="4" s="1"/>
  <c r="B809" i="4" s="1"/>
  <c r="L791" i="4" l="1"/>
  <c r="K791" i="4"/>
  <c r="M791" i="4" s="1"/>
  <c r="N791" i="4" s="1"/>
  <c r="J792" i="4" s="1"/>
  <c r="C809" i="4"/>
  <c r="D809" i="4" s="1"/>
  <c r="B810" i="4" s="1"/>
  <c r="K792" i="4" l="1"/>
  <c r="L792" i="4"/>
  <c r="C810" i="4"/>
  <c r="D810" i="4" s="1"/>
  <c r="B811" i="4" s="1"/>
  <c r="M792" i="4" l="1"/>
  <c r="N792" i="4" s="1"/>
  <c r="J793" i="4" s="1"/>
  <c r="C811" i="4"/>
  <c r="D811" i="4" s="1"/>
  <c r="B812" i="4" s="1"/>
  <c r="K793" i="4" l="1"/>
  <c r="L793" i="4"/>
  <c r="C812" i="4"/>
  <c r="D812" i="4" s="1"/>
  <c r="B813" i="4" s="1"/>
  <c r="M793" i="4" l="1"/>
  <c r="N793" i="4" s="1"/>
  <c r="J794" i="4" s="1"/>
  <c r="C813" i="4"/>
  <c r="D813" i="4" s="1"/>
  <c r="B814" i="4" s="1"/>
  <c r="K794" i="4" l="1"/>
  <c r="L794" i="4"/>
  <c r="C814" i="4"/>
  <c r="D814" i="4" s="1"/>
  <c r="B815" i="4" s="1"/>
  <c r="M794" i="4" l="1"/>
  <c r="N794" i="4" s="1"/>
  <c r="J795" i="4" s="1"/>
  <c r="L795" i="4"/>
  <c r="K795" i="4"/>
  <c r="M795" i="4" s="1"/>
  <c r="N795" i="4" s="1"/>
  <c r="J796" i="4" s="1"/>
  <c r="C815" i="4"/>
  <c r="D815" i="4" s="1"/>
  <c r="L796" i="4" l="1"/>
  <c r="K796" i="4"/>
  <c r="M796" i="4" s="1"/>
  <c r="N796" i="4" s="1"/>
  <c r="J797" i="4" s="1"/>
  <c r="B816" i="4"/>
  <c r="L797" i="4" l="1"/>
  <c r="K797" i="4"/>
  <c r="M797" i="4" s="1"/>
  <c r="N797" i="4" s="1"/>
  <c r="J798" i="4" s="1"/>
  <c r="C816" i="4"/>
  <c r="D816" i="4" s="1"/>
  <c r="K798" i="4" l="1"/>
  <c r="M798" i="4" s="1"/>
  <c r="N798" i="4" s="1"/>
  <c r="J799" i="4" s="1"/>
  <c r="L798" i="4"/>
  <c r="B817" i="4"/>
  <c r="K799" i="4" l="1"/>
  <c r="L799" i="4"/>
  <c r="C817" i="4"/>
  <c r="D817" i="4" s="1"/>
  <c r="B818" i="4" s="1"/>
  <c r="M799" i="4" l="1"/>
  <c r="N799" i="4" s="1"/>
  <c r="J800" i="4" s="1"/>
  <c r="C818" i="4"/>
  <c r="D818" i="4" s="1"/>
  <c r="L800" i="4" l="1"/>
  <c r="K800" i="4"/>
  <c r="B819" i="4"/>
  <c r="M800" i="4" l="1"/>
  <c r="N800" i="4" s="1"/>
  <c r="J801" i="4" s="1"/>
  <c r="C819" i="4"/>
  <c r="D819" i="4" s="1"/>
  <c r="L801" i="4" l="1"/>
  <c r="K801" i="4"/>
  <c r="M801" i="4" s="1"/>
  <c r="N801" i="4" s="1"/>
  <c r="J802" i="4" s="1"/>
  <c r="L802" i="4"/>
  <c r="K802" i="4"/>
  <c r="M802" i="4" s="1"/>
  <c r="N802" i="4" s="1"/>
  <c r="J803" i="4" s="1"/>
  <c r="B820" i="4"/>
  <c r="K803" i="4" l="1"/>
  <c r="L803" i="4"/>
  <c r="C820" i="4"/>
  <c r="D820" i="4" s="1"/>
  <c r="M803" i="4" l="1"/>
  <c r="N803" i="4" s="1"/>
  <c r="J804" i="4" s="1"/>
  <c r="B821" i="4"/>
  <c r="L804" i="4" l="1"/>
  <c r="K804" i="4"/>
  <c r="C821" i="4"/>
  <c r="D821" i="4" s="1"/>
  <c r="B822" i="4" s="1"/>
  <c r="M804" i="4" l="1"/>
  <c r="N804" i="4" s="1"/>
  <c r="J805" i="4" s="1"/>
  <c r="C822" i="4"/>
  <c r="D822" i="4" s="1"/>
  <c r="B823" i="4" s="1"/>
  <c r="K805" i="4" l="1"/>
  <c r="L805" i="4"/>
  <c r="C823" i="4"/>
  <c r="D823" i="4" s="1"/>
  <c r="B824" i="4" s="1"/>
  <c r="M805" i="4" l="1"/>
  <c r="N805" i="4" s="1"/>
  <c r="J806" i="4" s="1"/>
  <c r="C824" i="4"/>
  <c r="D824" i="4" s="1"/>
  <c r="L806" i="4" l="1"/>
  <c r="K806" i="4"/>
  <c r="M806" i="4"/>
  <c r="N806" i="4" s="1"/>
  <c r="J807" i="4" s="1"/>
  <c r="B825" i="4"/>
  <c r="L807" i="4" l="1"/>
  <c r="K807" i="4"/>
  <c r="C825" i="4"/>
  <c r="D825" i="4" s="1"/>
  <c r="B826" i="4" s="1"/>
  <c r="M807" i="4" l="1"/>
  <c r="N807" i="4" s="1"/>
  <c r="J808" i="4" s="1"/>
  <c r="C826" i="4"/>
  <c r="D826" i="4" s="1"/>
  <c r="K808" i="4" l="1"/>
  <c r="L808" i="4"/>
  <c r="B827" i="4"/>
  <c r="M808" i="4" l="1"/>
  <c r="N808" i="4" s="1"/>
  <c r="J809" i="4" s="1"/>
  <c r="C827" i="4"/>
  <c r="D827" i="4" s="1"/>
  <c r="B828" i="4" s="1"/>
  <c r="L809" i="4" l="1"/>
  <c r="K809" i="4"/>
  <c r="M809" i="4" s="1"/>
  <c r="N809" i="4" s="1"/>
  <c r="J810" i="4" s="1"/>
  <c r="C828" i="4"/>
  <c r="D828" i="4" s="1"/>
  <c r="K810" i="4" l="1"/>
  <c r="L810" i="4"/>
  <c r="B829" i="4"/>
  <c r="M810" i="4" l="1"/>
  <c r="N810" i="4" s="1"/>
  <c r="J811" i="4" s="1"/>
  <c r="C829" i="4"/>
  <c r="D829" i="4" s="1"/>
  <c r="B830" i="4" s="1"/>
  <c r="K811" i="4" l="1"/>
  <c r="L811" i="4"/>
  <c r="C830" i="4"/>
  <c r="D830" i="4" s="1"/>
  <c r="B831" i="4" s="1"/>
  <c r="M811" i="4" l="1"/>
  <c r="N811" i="4" s="1"/>
  <c r="J812" i="4" s="1"/>
  <c r="K812" i="4"/>
  <c r="L812" i="4"/>
  <c r="C831" i="4"/>
  <c r="D831" i="4" s="1"/>
  <c r="B832" i="4" s="1"/>
  <c r="M812" i="4" l="1"/>
  <c r="N812" i="4" s="1"/>
  <c r="J813" i="4" s="1"/>
  <c r="L813" i="4"/>
  <c r="K813" i="4"/>
  <c r="M813" i="4" s="1"/>
  <c r="N813" i="4" s="1"/>
  <c r="J814" i="4" s="1"/>
  <c r="C832" i="4"/>
  <c r="D832" i="4" s="1"/>
  <c r="L814" i="4" l="1"/>
  <c r="K814" i="4"/>
  <c r="B833" i="4"/>
  <c r="M814" i="4" l="1"/>
  <c r="N814" i="4" s="1"/>
  <c r="J815" i="4" s="1"/>
  <c r="C833" i="4"/>
  <c r="D833" i="4" s="1"/>
  <c r="L815" i="4" l="1"/>
  <c r="K815" i="4"/>
  <c r="M815" i="4" s="1"/>
  <c r="N815" i="4" s="1"/>
  <c r="J816" i="4" s="1"/>
  <c r="B834" i="4"/>
  <c r="L816" i="4" l="1"/>
  <c r="K816" i="4"/>
  <c r="M816" i="4" s="1"/>
  <c r="N816" i="4" s="1"/>
  <c r="J817" i="4" s="1"/>
  <c r="C834" i="4"/>
  <c r="D834" i="4" s="1"/>
  <c r="K817" i="4" l="1"/>
  <c r="L817" i="4"/>
  <c r="B835" i="4"/>
  <c r="M817" i="4" l="1"/>
  <c r="N817" i="4" s="1"/>
  <c r="J818" i="4" s="1"/>
  <c r="C835" i="4"/>
  <c r="D835" i="4" s="1"/>
  <c r="B836" i="4" s="1"/>
  <c r="K818" i="4" l="1"/>
  <c r="L818" i="4"/>
  <c r="C836" i="4"/>
  <c r="D836" i="4" s="1"/>
  <c r="B837" i="4" s="1"/>
  <c r="M818" i="4" l="1"/>
  <c r="N818" i="4" s="1"/>
  <c r="J819" i="4" s="1"/>
  <c r="C837" i="4"/>
  <c r="D837" i="4" s="1"/>
  <c r="K819" i="4" l="1"/>
  <c r="M819" i="4" s="1"/>
  <c r="N819" i="4" s="1"/>
  <c r="J820" i="4" s="1"/>
  <c r="L819" i="4"/>
  <c r="B838" i="4"/>
  <c r="K820" i="4" l="1"/>
  <c r="L820" i="4"/>
  <c r="C838" i="4"/>
  <c r="D838" i="4" s="1"/>
  <c r="B839" i="4" s="1"/>
  <c r="M820" i="4" l="1"/>
  <c r="N820" i="4" s="1"/>
  <c r="J821" i="4" s="1"/>
  <c r="C839" i="4"/>
  <c r="D839" i="4" s="1"/>
  <c r="B840" i="4" s="1"/>
  <c r="L821" i="4" l="1"/>
  <c r="K821" i="4"/>
  <c r="M821" i="4" s="1"/>
  <c r="N821" i="4" s="1"/>
  <c r="J822" i="4" s="1"/>
  <c r="C840" i="4"/>
  <c r="D840" i="4" s="1"/>
  <c r="B841" i="4" s="1"/>
  <c r="K822" i="4" l="1"/>
  <c r="L822" i="4"/>
  <c r="C841" i="4"/>
  <c r="D841" i="4" s="1"/>
  <c r="M822" i="4" l="1"/>
  <c r="N822" i="4" s="1"/>
  <c r="J823" i="4" s="1"/>
  <c r="L823" i="4" s="1"/>
  <c r="K823" i="4"/>
  <c r="B842" i="4"/>
  <c r="M823" i="4" l="1"/>
  <c r="N823" i="4" s="1"/>
  <c r="J824" i="4" s="1"/>
  <c r="C842" i="4"/>
  <c r="D842" i="4" s="1"/>
  <c r="K824" i="4" l="1"/>
  <c r="M824" i="4" s="1"/>
  <c r="N824" i="4" s="1"/>
  <c r="J825" i="4" s="1"/>
  <c r="L824" i="4"/>
  <c r="B843" i="4"/>
  <c r="K825" i="4" l="1"/>
  <c r="M825" i="4" s="1"/>
  <c r="N825" i="4" s="1"/>
  <c r="J826" i="4" s="1"/>
  <c r="L825" i="4"/>
  <c r="C843" i="4"/>
  <c r="D843" i="4" s="1"/>
  <c r="K826" i="4" l="1"/>
  <c r="M826" i="4" s="1"/>
  <c r="N826" i="4" s="1"/>
  <c r="J827" i="4" s="1"/>
  <c r="L826" i="4"/>
  <c r="B844" i="4"/>
  <c r="L827" i="4" l="1"/>
  <c r="K827" i="4"/>
  <c r="M827" i="4" s="1"/>
  <c r="N827" i="4" s="1"/>
  <c r="J828" i="4" s="1"/>
  <c r="C844" i="4"/>
  <c r="D844" i="4" s="1"/>
  <c r="B845" i="4" s="1"/>
  <c r="L828" i="4" l="1"/>
  <c r="K828" i="4"/>
  <c r="M828" i="4" s="1"/>
  <c r="N828" i="4" s="1"/>
  <c r="J829" i="4" s="1"/>
  <c r="C845" i="4"/>
  <c r="D845" i="4" s="1"/>
  <c r="L829" i="4" l="1"/>
  <c r="K829" i="4"/>
  <c r="M829" i="4" s="1"/>
  <c r="N829" i="4" s="1"/>
  <c r="J830" i="4" s="1"/>
  <c r="B846" i="4"/>
  <c r="L830" i="4" l="1"/>
  <c r="K830" i="4"/>
  <c r="M830" i="4" s="1"/>
  <c r="N830" i="4" s="1"/>
  <c r="J831" i="4" s="1"/>
  <c r="C846" i="4"/>
  <c r="D846" i="4" s="1"/>
  <c r="B847" i="4" s="1"/>
  <c r="L831" i="4" l="1"/>
  <c r="K831" i="4"/>
  <c r="M831" i="4" s="1"/>
  <c r="N831" i="4" s="1"/>
  <c r="J832" i="4" s="1"/>
  <c r="C847" i="4"/>
  <c r="D847" i="4" s="1"/>
  <c r="B848" i="4" s="1"/>
  <c r="L832" i="4" l="1"/>
  <c r="K832" i="4"/>
  <c r="M832" i="4" s="1"/>
  <c r="N832" i="4" s="1"/>
  <c r="J833" i="4" s="1"/>
  <c r="C848" i="4"/>
  <c r="D848" i="4" s="1"/>
  <c r="L833" i="4" l="1"/>
  <c r="K833" i="4"/>
  <c r="M833" i="4" s="1"/>
  <c r="N833" i="4" s="1"/>
  <c r="J834" i="4" s="1"/>
  <c r="B849" i="4"/>
  <c r="L834" i="4" l="1"/>
  <c r="K834" i="4"/>
  <c r="M834" i="4"/>
  <c r="N834" i="4" s="1"/>
  <c r="J835" i="4" s="1"/>
  <c r="C849" i="4"/>
  <c r="D849" i="4" s="1"/>
  <c r="K835" i="4" l="1"/>
  <c r="L835" i="4"/>
  <c r="B850" i="4"/>
  <c r="M835" i="4" l="1"/>
  <c r="N835" i="4" s="1"/>
  <c r="J836" i="4" s="1"/>
  <c r="C850" i="4"/>
  <c r="D850" i="4" s="1"/>
  <c r="K836" i="4" l="1"/>
  <c r="M836" i="4" s="1"/>
  <c r="N836" i="4" s="1"/>
  <c r="J837" i="4" s="1"/>
  <c r="L836" i="4"/>
  <c r="B851" i="4"/>
  <c r="L837" i="4" l="1"/>
  <c r="K837" i="4"/>
  <c r="C851" i="4"/>
  <c r="D851" i="4" s="1"/>
  <c r="B852" i="4" s="1"/>
  <c r="M837" i="4" l="1"/>
  <c r="N837" i="4" s="1"/>
  <c r="J838" i="4" s="1"/>
  <c r="C852" i="4"/>
  <c r="D852" i="4" s="1"/>
  <c r="B853" i="4" s="1"/>
  <c r="L838" i="4" l="1"/>
  <c r="K838" i="4"/>
  <c r="C853" i="4"/>
  <c r="D853" i="4" s="1"/>
  <c r="B854" i="4" s="1"/>
  <c r="M838" i="4" l="1"/>
  <c r="N838" i="4" s="1"/>
  <c r="J839" i="4" s="1"/>
  <c r="C854" i="4"/>
  <c r="D854" i="4" s="1"/>
  <c r="B855" i="4" s="1"/>
  <c r="L839" i="4" l="1"/>
  <c r="M839" i="4" s="1"/>
  <c r="N839" i="4" s="1"/>
  <c r="J840" i="4" s="1"/>
  <c r="K839" i="4"/>
  <c r="C855" i="4"/>
  <c r="D855" i="4" s="1"/>
  <c r="B856" i="4" s="1"/>
  <c r="L840" i="4" l="1"/>
  <c r="K840" i="4"/>
  <c r="C856" i="4"/>
  <c r="D856" i="4" s="1"/>
  <c r="M840" i="4" l="1"/>
  <c r="N840" i="4" s="1"/>
  <c r="J841" i="4" s="1"/>
  <c r="B857" i="4"/>
  <c r="L841" i="4" l="1"/>
  <c r="K841" i="4"/>
  <c r="C857" i="4"/>
  <c r="D857" i="4" s="1"/>
  <c r="M841" i="4" l="1"/>
  <c r="N841" i="4" s="1"/>
  <c r="J842" i="4" s="1"/>
  <c r="B858" i="4"/>
  <c r="L842" i="4" l="1"/>
  <c r="K842" i="4"/>
  <c r="C858" i="4"/>
  <c r="D858" i="4" s="1"/>
  <c r="B859" i="4" s="1"/>
  <c r="M842" i="4" l="1"/>
  <c r="N842" i="4" s="1"/>
  <c r="J843" i="4" s="1"/>
  <c r="C859" i="4"/>
  <c r="D859" i="4" s="1"/>
  <c r="B860" i="4" s="1"/>
  <c r="K843" i="4" l="1"/>
  <c r="M843" i="4" s="1"/>
  <c r="N843" i="4" s="1"/>
  <c r="J844" i="4" s="1"/>
  <c r="L843" i="4"/>
  <c r="C860" i="4"/>
  <c r="D860" i="4" s="1"/>
  <c r="B861" i="4" s="1"/>
  <c r="K844" i="4" l="1"/>
  <c r="M844" i="4" s="1"/>
  <c r="N844" i="4" s="1"/>
  <c r="J845" i="4" s="1"/>
  <c r="L844" i="4"/>
  <c r="C861" i="4"/>
  <c r="D861" i="4" s="1"/>
  <c r="B862" i="4" s="1"/>
  <c r="K845" i="4" l="1"/>
  <c r="M845" i="4" s="1"/>
  <c r="N845" i="4" s="1"/>
  <c r="J846" i="4" s="1"/>
  <c r="L845" i="4"/>
  <c r="C862" i="4"/>
  <c r="D862" i="4" s="1"/>
  <c r="B863" i="4" s="1"/>
  <c r="K846" i="4" l="1"/>
  <c r="M846" i="4" s="1"/>
  <c r="N846" i="4" s="1"/>
  <c r="J847" i="4" s="1"/>
  <c r="L846" i="4"/>
  <c r="C863" i="4"/>
  <c r="D863" i="4" s="1"/>
  <c r="B864" i="4" s="1"/>
  <c r="L847" i="4" l="1"/>
  <c r="K847" i="4"/>
  <c r="M847" i="4" s="1"/>
  <c r="N847" i="4" s="1"/>
  <c r="J848" i="4" s="1"/>
  <c r="C864" i="4"/>
  <c r="D864" i="4" s="1"/>
  <c r="B865" i="4" s="1"/>
  <c r="L848" i="4" l="1"/>
  <c r="K848" i="4"/>
  <c r="M848" i="4" s="1"/>
  <c r="N848" i="4" s="1"/>
  <c r="J849" i="4" s="1"/>
  <c r="C865" i="4"/>
  <c r="D865" i="4" s="1"/>
  <c r="B866" i="4" s="1"/>
  <c r="L849" i="4" l="1"/>
  <c r="K849" i="4"/>
  <c r="M849" i="4" s="1"/>
  <c r="N849" i="4" s="1"/>
  <c r="J850" i="4" s="1"/>
  <c r="C866" i="4"/>
  <c r="D866" i="4" s="1"/>
  <c r="B867" i="4" s="1"/>
  <c r="L850" i="4" l="1"/>
  <c r="K850" i="4"/>
  <c r="M850" i="4" s="1"/>
  <c r="N850" i="4" s="1"/>
  <c r="J851" i="4" s="1"/>
  <c r="C867" i="4"/>
  <c r="D867" i="4" s="1"/>
  <c r="B868" i="4" s="1"/>
  <c r="L851" i="4" l="1"/>
  <c r="K851" i="4"/>
  <c r="M851" i="4" s="1"/>
  <c r="N851" i="4" s="1"/>
  <c r="J852" i="4" s="1"/>
  <c r="C868" i="4"/>
  <c r="D868" i="4" s="1"/>
  <c r="B869" i="4" s="1"/>
  <c r="L852" i="4" l="1"/>
  <c r="K852" i="4"/>
  <c r="M852" i="4" s="1"/>
  <c r="N852" i="4" s="1"/>
  <c r="J853" i="4" s="1"/>
  <c r="C869" i="4"/>
  <c r="D869" i="4" s="1"/>
  <c r="B870" i="4" s="1"/>
  <c r="K853" i="4" l="1"/>
  <c r="M853" i="4" s="1"/>
  <c r="N853" i="4" s="1"/>
  <c r="J854" i="4" s="1"/>
  <c r="L853" i="4"/>
  <c r="C870" i="4"/>
  <c r="D870" i="4" s="1"/>
  <c r="B871" i="4" s="1"/>
  <c r="L854" i="4" l="1"/>
  <c r="K854" i="4"/>
  <c r="M854" i="4" s="1"/>
  <c r="N854" i="4" s="1"/>
  <c r="J855" i="4" s="1"/>
  <c r="C871" i="4"/>
  <c r="D871" i="4" s="1"/>
  <c r="B872" i="4" s="1"/>
  <c r="L855" i="4" l="1"/>
  <c r="M855" i="4" s="1"/>
  <c r="N855" i="4" s="1"/>
  <c r="J856" i="4" s="1"/>
  <c r="K855" i="4"/>
  <c r="C872" i="4"/>
  <c r="D872" i="4" s="1"/>
  <c r="L856" i="4" l="1"/>
  <c r="K856" i="4"/>
  <c r="B873" i="4"/>
  <c r="M856" i="4" l="1"/>
  <c r="N856" i="4" s="1"/>
  <c r="J857" i="4" s="1"/>
  <c r="C873" i="4"/>
  <c r="D873" i="4" s="1"/>
  <c r="B874" i="4" s="1"/>
  <c r="K857" i="4" l="1"/>
  <c r="M857" i="4" s="1"/>
  <c r="N857" i="4" s="1"/>
  <c r="J858" i="4" s="1"/>
  <c r="L857" i="4"/>
  <c r="C874" i="4"/>
  <c r="D874" i="4" s="1"/>
  <c r="B875" i="4" s="1"/>
  <c r="K858" i="4" l="1"/>
  <c r="M858" i="4" s="1"/>
  <c r="N858" i="4" s="1"/>
  <c r="J859" i="4" s="1"/>
  <c r="L858" i="4"/>
  <c r="C875" i="4"/>
  <c r="D875" i="4" s="1"/>
  <c r="B876" i="4" s="1"/>
  <c r="K859" i="4" l="1"/>
  <c r="M859" i="4" s="1"/>
  <c r="N859" i="4" s="1"/>
  <c r="J860" i="4" s="1"/>
  <c r="L859" i="4"/>
  <c r="C876" i="4"/>
  <c r="D876" i="4" s="1"/>
  <c r="B877" i="4" s="1"/>
  <c r="K860" i="4" l="1"/>
  <c r="M860" i="4" s="1"/>
  <c r="N860" i="4" s="1"/>
  <c r="J861" i="4" s="1"/>
  <c r="L860" i="4"/>
  <c r="C877" i="4"/>
  <c r="D877" i="4" s="1"/>
  <c r="K861" i="4" l="1"/>
  <c r="M861" i="4" s="1"/>
  <c r="N861" i="4" s="1"/>
  <c r="J862" i="4" s="1"/>
  <c r="L861" i="4"/>
  <c r="B878" i="4"/>
  <c r="K862" i="4" l="1"/>
  <c r="M862" i="4" s="1"/>
  <c r="N862" i="4" s="1"/>
  <c r="J863" i="4" s="1"/>
  <c r="L862" i="4"/>
  <c r="C878" i="4"/>
  <c r="D878" i="4" s="1"/>
  <c r="L863" i="4" l="1"/>
  <c r="K863" i="4"/>
  <c r="B879" i="4"/>
  <c r="M863" i="4" l="1"/>
  <c r="N863" i="4" s="1"/>
  <c r="J864" i="4" s="1"/>
  <c r="L864" i="4" s="1"/>
  <c r="K864" i="4"/>
  <c r="C879" i="4"/>
  <c r="D879" i="4" s="1"/>
  <c r="B880" i="4" s="1"/>
  <c r="M864" i="4" l="1"/>
  <c r="N864" i="4" s="1"/>
  <c r="J865" i="4" s="1"/>
  <c r="C880" i="4"/>
  <c r="D880" i="4" s="1"/>
  <c r="B881" i="4" s="1"/>
  <c r="L865" i="4" l="1"/>
  <c r="K865" i="4"/>
  <c r="M865" i="4" s="1"/>
  <c r="N865" i="4" s="1"/>
  <c r="J866" i="4" s="1"/>
  <c r="C881" i="4"/>
  <c r="D881" i="4" s="1"/>
  <c r="L866" i="4" l="1"/>
  <c r="K866" i="4"/>
  <c r="M866" i="4" s="1"/>
  <c r="N866" i="4" s="1"/>
  <c r="J867" i="4" s="1"/>
  <c r="B882" i="4"/>
  <c r="L867" i="4" l="1"/>
  <c r="K867" i="4"/>
  <c r="M867" i="4" s="1"/>
  <c r="N867" i="4" s="1"/>
  <c r="J868" i="4" s="1"/>
  <c r="C882" i="4"/>
  <c r="D882" i="4" s="1"/>
  <c r="B883" i="4" s="1"/>
  <c r="L868" i="4" l="1"/>
  <c r="K868" i="4"/>
  <c r="M868" i="4" s="1"/>
  <c r="N868" i="4" s="1"/>
  <c r="J869" i="4" s="1"/>
  <c r="C883" i="4"/>
  <c r="D883" i="4" s="1"/>
  <c r="B884" i="4" s="1"/>
  <c r="L869" i="4" l="1"/>
  <c r="K869" i="4"/>
  <c r="M869" i="4" s="1"/>
  <c r="N869" i="4" s="1"/>
  <c r="J870" i="4" s="1"/>
  <c r="C884" i="4"/>
  <c r="D884" i="4" s="1"/>
  <c r="K870" i="4" l="1"/>
  <c r="L870" i="4"/>
  <c r="B885" i="4"/>
  <c r="M870" i="4" l="1"/>
  <c r="N870" i="4" s="1"/>
  <c r="J871" i="4" s="1"/>
  <c r="C885" i="4"/>
  <c r="D885" i="4" s="1"/>
  <c r="K871" i="4" l="1"/>
  <c r="M871" i="4" s="1"/>
  <c r="N871" i="4" s="1"/>
  <c r="J872" i="4" s="1"/>
  <c r="L871" i="4"/>
  <c r="B886" i="4"/>
  <c r="L872" i="4" l="1"/>
  <c r="K872" i="4"/>
  <c r="M872" i="4" s="1"/>
  <c r="N872" i="4" s="1"/>
  <c r="J873" i="4" s="1"/>
  <c r="C886" i="4"/>
  <c r="D886" i="4" s="1"/>
  <c r="B887" i="4" s="1"/>
  <c r="K873" i="4" l="1"/>
  <c r="L873" i="4"/>
  <c r="C887" i="4"/>
  <c r="D887" i="4" s="1"/>
  <c r="M873" i="4" l="1"/>
  <c r="N873" i="4" s="1"/>
  <c r="J874" i="4" s="1"/>
  <c r="B888" i="4"/>
  <c r="K874" i="4" l="1"/>
  <c r="L874" i="4"/>
  <c r="C888" i="4"/>
  <c r="D888" i="4" s="1"/>
  <c r="B889" i="4" s="1"/>
  <c r="M874" i="4" l="1"/>
  <c r="N874" i="4" s="1"/>
  <c r="J875" i="4" s="1"/>
  <c r="C889" i="4"/>
  <c r="D889" i="4" s="1"/>
  <c r="B890" i="4" s="1"/>
  <c r="L875" i="4" l="1"/>
  <c r="K875" i="4"/>
  <c r="M875" i="4" s="1"/>
  <c r="N875" i="4" s="1"/>
  <c r="J876" i="4" s="1"/>
  <c r="C890" i="4"/>
  <c r="D890" i="4" s="1"/>
  <c r="K876" i="4" l="1"/>
  <c r="L876" i="4"/>
  <c r="B891" i="4"/>
  <c r="M876" i="4" l="1"/>
  <c r="N876" i="4" s="1"/>
  <c r="J877" i="4" s="1"/>
  <c r="C891" i="4"/>
  <c r="D891" i="4" s="1"/>
  <c r="B892" i="4" s="1"/>
  <c r="K877" i="4" l="1"/>
  <c r="L877" i="4"/>
  <c r="C892" i="4"/>
  <c r="D892" i="4" s="1"/>
  <c r="B893" i="4" s="1"/>
  <c r="M877" i="4" l="1"/>
  <c r="N877" i="4" s="1"/>
  <c r="J878" i="4" s="1"/>
  <c r="C893" i="4"/>
  <c r="D893" i="4" s="1"/>
  <c r="B894" i="4" s="1"/>
  <c r="K878" i="4" l="1"/>
  <c r="L878" i="4"/>
  <c r="C894" i="4"/>
  <c r="D894" i="4" s="1"/>
  <c r="M878" i="4" l="1"/>
  <c r="N878" i="4" s="1"/>
  <c r="J879" i="4" s="1"/>
  <c r="B895" i="4"/>
  <c r="K879" i="4" l="1"/>
  <c r="L879" i="4"/>
  <c r="C895" i="4"/>
  <c r="D895" i="4" s="1"/>
  <c r="B896" i="4" s="1"/>
  <c r="M879" i="4" l="1"/>
  <c r="N879" i="4" s="1"/>
  <c r="J880" i="4" s="1"/>
  <c r="C896" i="4"/>
  <c r="D896" i="4" s="1"/>
  <c r="B897" i="4" s="1"/>
  <c r="L880" i="4" l="1"/>
  <c r="K880" i="4"/>
  <c r="M880" i="4" s="1"/>
  <c r="N880" i="4" s="1"/>
  <c r="J881" i="4" s="1"/>
  <c r="C897" i="4"/>
  <c r="D897" i="4" s="1"/>
  <c r="B898" i="4" s="1"/>
  <c r="K881" i="4" l="1"/>
  <c r="L881" i="4"/>
  <c r="C898" i="4"/>
  <c r="D898" i="4" s="1"/>
  <c r="B899" i="4" s="1"/>
  <c r="M881" i="4" l="1"/>
  <c r="N881" i="4" s="1"/>
  <c r="J882" i="4" s="1"/>
  <c r="C899" i="4"/>
  <c r="D899" i="4" s="1"/>
  <c r="B900" i="4" s="1"/>
  <c r="L882" i="4" l="1"/>
  <c r="K882" i="4"/>
  <c r="C900" i="4"/>
  <c r="D900" i="4" s="1"/>
  <c r="B901" i="4" s="1"/>
  <c r="M882" i="4" l="1"/>
  <c r="N882" i="4" s="1"/>
  <c r="J883" i="4" s="1"/>
  <c r="L883" i="4" s="1"/>
  <c r="K883" i="4"/>
  <c r="C901" i="4"/>
  <c r="D901" i="4" s="1"/>
  <c r="B902" i="4" s="1"/>
  <c r="M883" i="4" l="1"/>
  <c r="N883" i="4" s="1"/>
  <c r="J884" i="4" s="1"/>
  <c r="C902" i="4"/>
  <c r="D902" i="4" s="1"/>
  <c r="K884" i="4" l="1"/>
  <c r="L884" i="4"/>
  <c r="B903" i="4"/>
  <c r="M884" i="4" l="1"/>
  <c r="N884" i="4" s="1"/>
  <c r="J885" i="4" s="1"/>
  <c r="C903" i="4"/>
  <c r="D903" i="4" s="1"/>
  <c r="K885" i="4" l="1"/>
  <c r="L885" i="4"/>
  <c r="B904" i="4"/>
  <c r="M885" i="4" l="1"/>
  <c r="N885" i="4" s="1"/>
  <c r="J886" i="4" s="1"/>
  <c r="L886" i="4"/>
  <c r="K886" i="4"/>
  <c r="M886" i="4" s="1"/>
  <c r="N886" i="4" s="1"/>
  <c r="J887" i="4" s="1"/>
  <c r="C904" i="4"/>
  <c r="D904" i="4" s="1"/>
  <c r="B905" i="4" s="1"/>
  <c r="K887" i="4" l="1"/>
  <c r="L887" i="4"/>
  <c r="C905" i="4"/>
  <c r="D905" i="4" s="1"/>
  <c r="B906" i="4" s="1"/>
  <c r="M887" i="4" l="1"/>
  <c r="N887" i="4" s="1"/>
  <c r="J888" i="4" s="1"/>
  <c r="K888" i="4"/>
  <c r="L888" i="4"/>
  <c r="C906" i="4"/>
  <c r="D906" i="4" s="1"/>
  <c r="B907" i="4" s="1"/>
  <c r="M888" i="4" l="1"/>
  <c r="N888" i="4" s="1"/>
  <c r="J889" i="4" s="1"/>
  <c r="C907" i="4"/>
  <c r="D907" i="4" s="1"/>
  <c r="B908" i="4" s="1"/>
  <c r="L889" i="4" l="1"/>
  <c r="K889" i="4"/>
  <c r="C908" i="4"/>
  <c r="D908" i="4" s="1"/>
  <c r="B909" i="4" s="1"/>
  <c r="M889" i="4" l="1"/>
  <c r="N889" i="4" s="1"/>
  <c r="J890" i="4" s="1"/>
  <c r="C909" i="4"/>
  <c r="D909" i="4" s="1"/>
  <c r="K890" i="4" l="1"/>
  <c r="L890" i="4"/>
  <c r="B910" i="4"/>
  <c r="M890" i="4" l="1"/>
  <c r="N890" i="4" s="1"/>
  <c r="J891" i="4" s="1"/>
  <c r="C910" i="4"/>
  <c r="D910" i="4" s="1"/>
  <c r="B911" i="4" s="1"/>
  <c r="K891" i="4" l="1"/>
  <c r="L891" i="4"/>
  <c r="C911" i="4"/>
  <c r="D911" i="4" s="1"/>
  <c r="B912" i="4" s="1"/>
  <c r="M891" i="4" l="1"/>
  <c r="N891" i="4" s="1"/>
  <c r="J892" i="4" s="1"/>
  <c r="K892" i="4"/>
  <c r="L892" i="4"/>
  <c r="C912" i="4"/>
  <c r="D912" i="4" s="1"/>
  <c r="B913" i="4" s="1"/>
  <c r="M892" i="4" l="1"/>
  <c r="N892" i="4" s="1"/>
  <c r="J893" i="4" s="1"/>
  <c r="L893" i="4" s="1"/>
  <c r="M893" i="4" s="1"/>
  <c r="N893" i="4" s="1"/>
  <c r="J894" i="4" s="1"/>
  <c r="K893" i="4"/>
  <c r="C913" i="4"/>
  <c r="D913" i="4" s="1"/>
  <c r="L894" i="4" l="1"/>
  <c r="K894" i="4"/>
  <c r="M894" i="4" s="1"/>
  <c r="N894" i="4" s="1"/>
  <c r="J895" i="4" s="1"/>
  <c r="L895" i="4"/>
  <c r="K895" i="4"/>
  <c r="M895" i="4" s="1"/>
  <c r="N895" i="4" s="1"/>
  <c r="J896" i="4" s="1"/>
  <c r="B914" i="4"/>
  <c r="L896" i="4" l="1"/>
  <c r="K896" i="4"/>
  <c r="M896" i="4" s="1"/>
  <c r="N896" i="4" s="1"/>
  <c r="J897" i="4" s="1"/>
  <c r="C914" i="4"/>
  <c r="D914" i="4" s="1"/>
  <c r="K897" i="4" l="1"/>
  <c r="L897" i="4"/>
  <c r="B915" i="4"/>
  <c r="M897" i="4" l="1"/>
  <c r="N897" i="4" s="1"/>
  <c r="J898" i="4" s="1"/>
  <c r="C915" i="4"/>
  <c r="D915" i="4" s="1"/>
  <c r="L898" i="4" l="1"/>
  <c r="K898" i="4"/>
  <c r="M898" i="4" s="1"/>
  <c r="N898" i="4" s="1"/>
  <c r="J899" i="4" s="1"/>
  <c r="B916" i="4"/>
  <c r="K899" i="4" l="1"/>
  <c r="L899" i="4"/>
  <c r="C916" i="4"/>
  <c r="D916" i="4" s="1"/>
  <c r="B917" i="4" s="1"/>
  <c r="M899" i="4" l="1"/>
  <c r="N899" i="4" s="1"/>
  <c r="J900" i="4" s="1"/>
  <c r="C917" i="4"/>
  <c r="D917" i="4" s="1"/>
  <c r="B918" i="4" s="1"/>
  <c r="L900" i="4" l="1"/>
  <c r="K900" i="4"/>
  <c r="M900" i="4" s="1"/>
  <c r="N900" i="4" s="1"/>
  <c r="J901" i="4" s="1"/>
  <c r="C918" i="4"/>
  <c r="D918" i="4" s="1"/>
  <c r="B919" i="4" s="1"/>
  <c r="L901" i="4" l="1"/>
  <c r="K901" i="4"/>
  <c r="M901" i="4" s="1"/>
  <c r="N901" i="4" s="1"/>
  <c r="J902" i="4" s="1"/>
  <c r="C919" i="4"/>
  <c r="D919" i="4" s="1"/>
  <c r="B920" i="4" s="1"/>
  <c r="L902" i="4" l="1"/>
  <c r="K902" i="4"/>
  <c r="M902" i="4" s="1"/>
  <c r="N902" i="4" s="1"/>
  <c r="J903" i="4" s="1"/>
  <c r="C920" i="4"/>
  <c r="D920" i="4" s="1"/>
  <c r="B921" i="4" s="1"/>
  <c r="L903" i="4" l="1"/>
  <c r="K903" i="4"/>
  <c r="M903" i="4" s="1"/>
  <c r="N903" i="4" s="1"/>
  <c r="J904" i="4" s="1"/>
  <c r="C921" i="4"/>
  <c r="D921" i="4" s="1"/>
  <c r="B922" i="4" s="1"/>
  <c r="K904" i="4" l="1"/>
  <c r="L904" i="4"/>
  <c r="C922" i="4"/>
  <c r="D922" i="4" s="1"/>
  <c r="M904" i="4" l="1"/>
  <c r="N904" i="4" s="1"/>
  <c r="J905" i="4" s="1"/>
  <c r="B923" i="4"/>
  <c r="L905" i="4" l="1"/>
  <c r="K905" i="4"/>
  <c r="M905" i="4" s="1"/>
  <c r="N905" i="4" s="1"/>
  <c r="J906" i="4" s="1"/>
  <c r="C923" i="4"/>
  <c r="D923" i="4" s="1"/>
  <c r="B924" i="4" s="1"/>
  <c r="K906" i="4" l="1"/>
  <c r="L906" i="4"/>
  <c r="C924" i="4"/>
  <c r="D924" i="4" s="1"/>
  <c r="M906" i="4" l="1"/>
  <c r="N906" i="4" s="1"/>
  <c r="J907" i="4" s="1"/>
  <c r="B925" i="4"/>
  <c r="K907" i="4" l="1"/>
  <c r="L907" i="4"/>
  <c r="C925" i="4"/>
  <c r="D925" i="4" s="1"/>
  <c r="B926" i="4" s="1"/>
  <c r="M907" i="4" l="1"/>
  <c r="N907" i="4" s="1"/>
  <c r="J908" i="4" s="1"/>
  <c r="C926" i="4"/>
  <c r="D926" i="4" s="1"/>
  <c r="B927" i="4" s="1"/>
  <c r="K908" i="4" l="1"/>
  <c r="M908" i="4" s="1"/>
  <c r="N908" i="4" s="1"/>
  <c r="J909" i="4" s="1"/>
  <c r="L908" i="4"/>
  <c r="C927" i="4"/>
  <c r="D927" i="4" s="1"/>
  <c r="B928" i="4" s="1"/>
  <c r="L909" i="4" l="1"/>
  <c r="K909" i="4"/>
  <c r="M909" i="4" s="1"/>
  <c r="N909" i="4" s="1"/>
  <c r="J910" i="4" s="1"/>
  <c r="C928" i="4"/>
  <c r="D928" i="4" s="1"/>
  <c r="B929" i="4" s="1"/>
  <c r="K910" i="4" l="1"/>
  <c r="L910" i="4"/>
  <c r="C929" i="4"/>
  <c r="D929" i="4" s="1"/>
  <c r="M910" i="4" l="1"/>
  <c r="N910" i="4" s="1"/>
  <c r="J911" i="4" s="1"/>
  <c r="B930" i="4"/>
  <c r="L911" i="4" l="1"/>
  <c r="K911" i="4"/>
  <c r="M911" i="4"/>
  <c r="N911" i="4" s="1"/>
  <c r="J912" i="4" s="1"/>
  <c r="C930" i="4"/>
  <c r="D930" i="4" s="1"/>
  <c r="B931" i="4" s="1"/>
  <c r="L912" i="4" l="1"/>
  <c r="K912" i="4"/>
  <c r="C931" i="4"/>
  <c r="D931" i="4" s="1"/>
  <c r="B932" i="4" s="1"/>
  <c r="M912" i="4" l="1"/>
  <c r="N912" i="4" s="1"/>
  <c r="J913" i="4" s="1"/>
  <c r="C932" i="4"/>
  <c r="D932" i="4" s="1"/>
  <c r="B933" i="4" s="1"/>
  <c r="L913" i="4" l="1"/>
  <c r="K913" i="4"/>
  <c r="C933" i="4"/>
  <c r="D933" i="4" s="1"/>
  <c r="B934" i="4" s="1"/>
  <c r="M913" i="4" l="1"/>
  <c r="N913" i="4" s="1"/>
  <c r="J914" i="4" s="1"/>
  <c r="C934" i="4"/>
  <c r="D934" i="4" s="1"/>
  <c r="B935" i="4" s="1"/>
  <c r="K914" i="4" l="1"/>
  <c r="L914" i="4"/>
  <c r="C935" i="4"/>
  <c r="D935" i="4" s="1"/>
  <c r="B936" i="4" s="1"/>
  <c r="M914" i="4" l="1"/>
  <c r="N914" i="4" s="1"/>
  <c r="J915" i="4" s="1"/>
  <c r="C936" i="4"/>
  <c r="D936" i="4" s="1"/>
  <c r="B937" i="4" s="1"/>
  <c r="L915" i="4" l="1"/>
  <c r="K915" i="4"/>
  <c r="M915" i="4" s="1"/>
  <c r="N915" i="4" s="1"/>
  <c r="J916" i="4" s="1"/>
  <c r="C937" i="4"/>
  <c r="D937" i="4" s="1"/>
  <c r="B938" i="4" s="1"/>
  <c r="L916" i="4" l="1"/>
  <c r="K916" i="4"/>
  <c r="M916" i="4" s="1"/>
  <c r="N916" i="4" s="1"/>
  <c r="J917" i="4" s="1"/>
  <c r="C938" i="4"/>
  <c r="D938" i="4" s="1"/>
  <c r="K917" i="4" l="1"/>
  <c r="L917" i="4"/>
  <c r="B939" i="4"/>
  <c r="M917" i="4" l="1"/>
  <c r="N917" i="4" s="1"/>
  <c r="J918" i="4" s="1"/>
  <c r="C939" i="4"/>
  <c r="D939" i="4" s="1"/>
  <c r="L918" i="4" l="1"/>
  <c r="K918" i="4"/>
  <c r="M918" i="4" s="1"/>
  <c r="N918" i="4" s="1"/>
  <c r="J919" i="4" s="1"/>
  <c r="B940" i="4"/>
  <c r="L919" i="4" l="1"/>
  <c r="K919" i="4"/>
  <c r="M919" i="4" s="1"/>
  <c r="N919" i="4" s="1"/>
  <c r="J920" i="4" s="1"/>
  <c r="C940" i="4"/>
  <c r="D940" i="4" s="1"/>
  <c r="K920" i="4" l="1"/>
  <c r="L920" i="4"/>
  <c r="B941" i="4"/>
  <c r="M920" i="4" l="1"/>
  <c r="N920" i="4" s="1"/>
  <c r="J921" i="4" s="1"/>
  <c r="C941" i="4"/>
  <c r="D941" i="4" s="1"/>
  <c r="B942" i="4" s="1"/>
  <c r="K921" i="4" l="1"/>
  <c r="L921" i="4"/>
  <c r="C942" i="4"/>
  <c r="D942" i="4" s="1"/>
  <c r="B943" i="4" s="1"/>
  <c r="M921" i="4" l="1"/>
  <c r="N921" i="4" s="1"/>
  <c r="J922" i="4" s="1"/>
  <c r="C943" i="4"/>
  <c r="D943" i="4" s="1"/>
  <c r="L922" i="4" l="1"/>
  <c r="K922" i="4"/>
  <c r="M922" i="4" s="1"/>
  <c r="N922" i="4" s="1"/>
  <c r="J923" i="4" s="1"/>
  <c r="B944" i="4"/>
  <c r="K923" i="4" l="1"/>
  <c r="L923" i="4"/>
  <c r="C944" i="4"/>
  <c r="D944" i="4" s="1"/>
  <c r="B945" i="4" s="1"/>
  <c r="M923" i="4" l="1"/>
  <c r="N923" i="4" s="1"/>
  <c r="J924" i="4" s="1"/>
  <c r="L924" i="4" s="1"/>
  <c r="K924" i="4"/>
  <c r="C945" i="4"/>
  <c r="D945" i="4" s="1"/>
  <c r="B946" i="4" s="1"/>
  <c r="M924" i="4" l="1"/>
  <c r="N924" i="4" s="1"/>
  <c r="J925" i="4" s="1"/>
  <c r="L925" i="4"/>
  <c r="K925" i="4"/>
  <c r="M925" i="4" s="1"/>
  <c r="N925" i="4" s="1"/>
  <c r="J926" i="4" s="1"/>
  <c r="C946" i="4"/>
  <c r="D946" i="4" s="1"/>
  <c r="L926" i="4" l="1"/>
  <c r="K926" i="4"/>
  <c r="M926" i="4" s="1"/>
  <c r="N926" i="4" s="1"/>
  <c r="J927" i="4" s="1"/>
  <c r="B947" i="4"/>
  <c r="K927" i="4" l="1"/>
  <c r="L927" i="4"/>
  <c r="C947" i="4"/>
  <c r="D947" i="4" s="1"/>
  <c r="B948" i="4" s="1"/>
  <c r="M927" i="4" l="1"/>
  <c r="N927" i="4" s="1"/>
  <c r="J928" i="4" s="1"/>
  <c r="C948" i="4"/>
  <c r="D948" i="4" s="1"/>
  <c r="B949" i="4" s="1"/>
  <c r="L928" i="4" l="1"/>
  <c r="K928" i="4"/>
  <c r="M928" i="4" s="1"/>
  <c r="N928" i="4" s="1"/>
  <c r="J929" i="4" s="1"/>
  <c r="C949" i="4"/>
  <c r="D949" i="4" s="1"/>
  <c r="B950" i="4" s="1"/>
  <c r="L929" i="4" l="1"/>
  <c r="K929" i="4"/>
  <c r="M929" i="4" s="1"/>
  <c r="N929" i="4" s="1"/>
  <c r="J930" i="4" s="1"/>
  <c r="C950" i="4"/>
  <c r="D950" i="4" s="1"/>
  <c r="K930" i="4" l="1"/>
  <c r="L930" i="4"/>
  <c r="B951" i="4"/>
  <c r="M930" i="4" l="1"/>
  <c r="N930" i="4" s="1"/>
  <c r="J931" i="4" s="1"/>
  <c r="C951" i="4"/>
  <c r="D951" i="4" s="1"/>
  <c r="B952" i="4" s="1"/>
  <c r="L931" i="4" l="1"/>
  <c r="K931" i="4"/>
  <c r="M931" i="4" s="1"/>
  <c r="N931" i="4" s="1"/>
  <c r="J932" i="4" s="1"/>
  <c r="C952" i="4"/>
  <c r="D952" i="4" s="1"/>
  <c r="B953" i="4" s="1"/>
  <c r="L932" i="4" l="1"/>
  <c r="K932" i="4"/>
  <c r="M932" i="4" s="1"/>
  <c r="N932" i="4" s="1"/>
  <c r="J933" i="4" s="1"/>
  <c r="C953" i="4"/>
  <c r="D953" i="4" s="1"/>
  <c r="K933" i="4" l="1"/>
  <c r="M933" i="4" s="1"/>
  <c r="N933" i="4" s="1"/>
  <c r="J934" i="4" s="1"/>
  <c r="L933" i="4"/>
  <c r="B954" i="4"/>
  <c r="L934" i="4" l="1"/>
  <c r="K934" i="4"/>
  <c r="M934" i="4" s="1"/>
  <c r="N934" i="4" s="1"/>
  <c r="J935" i="4" s="1"/>
  <c r="C954" i="4"/>
  <c r="D954" i="4" s="1"/>
  <c r="K935" i="4" l="1"/>
  <c r="L935" i="4"/>
  <c r="B955" i="4"/>
  <c r="M935" i="4" l="1"/>
  <c r="N935" i="4" s="1"/>
  <c r="J936" i="4" s="1"/>
  <c r="C955" i="4"/>
  <c r="D955" i="4" s="1"/>
  <c r="K936" i="4" l="1"/>
  <c r="L936" i="4"/>
  <c r="B956" i="4"/>
  <c r="M936" i="4" l="1"/>
  <c r="N936" i="4" s="1"/>
  <c r="J937" i="4" s="1"/>
  <c r="C956" i="4"/>
  <c r="D956" i="4" s="1"/>
  <c r="B957" i="4" s="1"/>
  <c r="K937" i="4" l="1"/>
  <c r="L937" i="4"/>
  <c r="C957" i="4"/>
  <c r="D957" i="4" s="1"/>
  <c r="B958" i="4" s="1"/>
  <c r="M937" i="4" l="1"/>
  <c r="N937" i="4" s="1"/>
  <c r="J938" i="4" s="1"/>
  <c r="C958" i="4"/>
  <c r="D958" i="4" s="1"/>
  <c r="B959" i="4" s="1"/>
  <c r="K938" i="4" l="1"/>
  <c r="L938" i="4"/>
  <c r="C959" i="4"/>
  <c r="D959" i="4" s="1"/>
  <c r="M938" i="4" l="1"/>
  <c r="N938" i="4" s="1"/>
  <c r="J939" i="4" s="1"/>
  <c r="L939" i="4"/>
  <c r="K939" i="4"/>
  <c r="M939" i="4" s="1"/>
  <c r="N939" i="4" s="1"/>
  <c r="J940" i="4" s="1"/>
  <c r="B960" i="4"/>
  <c r="K940" i="4" l="1"/>
  <c r="L940" i="4"/>
  <c r="C960" i="4"/>
  <c r="D960" i="4" s="1"/>
  <c r="B961" i="4" s="1"/>
  <c r="M940" i="4" l="1"/>
  <c r="N940" i="4" s="1"/>
  <c r="J941" i="4" s="1"/>
  <c r="K941" i="4"/>
  <c r="L941" i="4"/>
  <c r="C961" i="4"/>
  <c r="D961" i="4" s="1"/>
  <c r="B962" i="4" s="1"/>
  <c r="M941" i="4" l="1"/>
  <c r="N941" i="4" s="1"/>
  <c r="J942" i="4" s="1"/>
  <c r="L942" i="4"/>
  <c r="K942" i="4"/>
  <c r="M942" i="4" s="1"/>
  <c r="N942" i="4" s="1"/>
  <c r="J943" i="4" s="1"/>
  <c r="C962" i="4"/>
  <c r="D962" i="4" s="1"/>
  <c r="K943" i="4" l="1"/>
  <c r="L943" i="4"/>
  <c r="B963" i="4"/>
  <c r="M943" i="4" l="1"/>
  <c r="N943" i="4" s="1"/>
  <c r="J944" i="4" s="1"/>
  <c r="C963" i="4"/>
  <c r="D963" i="4" s="1"/>
  <c r="K944" i="4" l="1"/>
  <c r="M944" i="4" s="1"/>
  <c r="N944" i="4" s="1"/>
  <c r="J945" i="4" s="1"/>
  <c r="L944" i="4"/>
  <c r="B964" i="4"/>
  <c r="L945" i="4" l="1"/>
  <c r="K945" i="4"/>
  <c r="M945" i="4" s="1"/>
  <c r="N945" i="4" s="1"/>
  <c r="J946" i="4" s="1"/>
  <c r="C964" i="4"/>
  <c r="D964" i="4" s="1"/>
  <c r="B965" i="4" s="1"/>
  <c r="K946" i="4" l="1"/>
  <c r="L946" i="4"/>
  <c r="C965" i="4"/>
  <c r="D965" i="4" s="1"/>
  <c r="B966" i="4" s="1"/>
  <c r="M946" i="4" l="1"/>
  <c r="N946" i="4" s="1"/>
  <c r="J947" i="4" s="1"/>
  <c r="C966" i="4"/>
  <c r="D966" i="4" s="1"/>
  <c r="B967" i="4" s="1"/>
  <c r="L947" i="4" l="1"/>
  <c r="K947" i="4"/>
  <c r="M947" i="4" s="1"/>
  <c r="N947" i="4" s="1"/>
  <c r="J948" i="4" s="1"/>
  <c r="C967" i="4"/>
  <c r="D967" i="4" s="1"/>
  <c r="K948" i="4" l="1"/>
  <c r="M948" i="4" s="1"/>
  <c r="N948" i="4" s="1"/>
  <c r="J949" i="4" s="1"/>
  <c r="L948" i="4"/>
  <c r="B968" i="4"/>
  <c r="K949" i="4" l="1"/>
  <c r="L949" i="4"/>
  <c r="C968" i="4"/>
  <c r="D968" i="4" s="1"/>
  <c r="B969" i="4" s="1"/>
  <c r="M949" i="4" l="1"/>
  <c r="N949" i="4" s="1"/>
  <c r="J950" i="4" s="1"/>
  <c r="K950" i="4"/>
  <c r="L950" i="4"/>
  <c r="C969" i="4"/>
  <c r="D969" i="4" s="1"/>
  <c r="M950" i="4" l="1"/>
  <c r="N950" i="4" s="1"/>
  <c r="J951" i="4" s="1"/>
  <c r="B970" i="4"/>
  <c r="K951" i="4" l="1"/>
  <c r="L951" i="4"/>
  <c r="C970" i="4"/>
  <c r="D970" i="4" s="1"/>
  <c r="M951" i="4" l="1"/>
  <c r="N951" i="4" s="1"/>
  <c r="J952" i="4" s="1"/>
  <c r="L952" i="4" s="1"/>
  <c r="K952" i="4"/>
  <c r="B971" i="4"/>
  <c r="M952" i="4" l="1"/>
  <c r="N952" i="4" s="1"/>
  <c r="J953" i="4" s="1"/>
  <c r="C971" i="4"/>
  <c r="D971" i="4" s="1"/>
  <c r="B972" i="4" s="1"/>
  <c r="K953" i="4" l="1"/>
  <c r="L953" i="4"/>
  <c r="C972" i="4"/>
  <c r="D972" i="4" s="1"/>
  <c r="B973" i="4" s="1"/>
  <c r="M953" i="4" l="1"/>
  <c r="N953" i="4" s="1"/>
  <c r="J954" i="4" s="1"/>
  <c r="L954" i="4" s="1"/>
  <c r="K954" i="4"/>
  <c r="C973" i="4"/>
  <c r="D973" i="4" s="1"/>
  <c r="M954" i="4" l="1"/>
  <c r="N954" i="4" s="1"/>
  <c r="J955" i="4" s="1"/>
  <c r="B974" i="4"/>
  <c r="K955" i="4" l="1"/>
  <c r="M955" i="4" s="1"/>
  <c r="N955" i="4" s="1"/>
  <c r="J956" i="4" s="1"/>
  <c r="L955" i="4"/>
  <c r="C974" i="4"/>
  <c r="D974" i="4" s="1"/>
  <c r="B975" i="4" s="1"/>
  <c r="K956" i="4" l="1"/>
  <c r="M956" i="4" s="1"/>
  <c r="N956" i="4" s="1"/>
  <c r="J957" i="4" s="1"/>
  <c r="L956" i="4"/>
  <c r="C975" i="4"/>
  <c r="D975" i="4" s="1"/>
  <c r="B976" i="4" s="1"/>
  <c r="L957" i="4" l="1"/>
  <c r="K957" i="4"/>
  <c r="M957" i="4"/>
  <c r="N957" i="4" s="1"/>
  <c r="J958" i="4" s="1"/>
  <c r="C976" i="4"/>
  <c r="D976" i="4" s="1"/>
  <c r="B977" i="4" s="1"/>
  <c r="K958" i="4" l="1"/>
  <c r="L958" i="4"/>
  <c r="C977" i="4"/>
  <c r="D977" i="4" s="1"/>
  <c r="B978" i="4" s="1"/>
  <c r="M958" i="4" l="1"/>
  <c r="N958" i="4" s="1"/>
  <c r="J959" i="4" s="1"/>
  <c r="C978" i="4"/>
  <c r="D978" i="4" s="1"/>
  <c r="B979" i="4" s="1"/>
  <c r="K959" i="4" l="1"/>
  <c r="L959" i="4"/>
  <c r="C979" i="4"/>
  <c r="D979" i="4" s="1"/>
  <c r="M959" i="4" l="1"/>
  <c r="N959" i="4" s="1"/>
  <c r="J960" i="4" s="1"/>
  <c r="B980" i="4"/>
  <c r="L960" i="4" l="1"/>
  <c r="K960" i="4"/>
  <c r="C980" i="4"/>
  <c r="D980" i="4" s="1"/>
  <c r="B981" i="4" s="1"/>
  <c r="M960" i="4" l="1"/>
  <c r="N960" i="4" s="1"/>
  <c r="J961" i="4" s="1"/>
  <c r="C981" i="4"/>
  <c r="D981" i="4" s="1"/>
  <c r="B982" i="4" s="1"/>
  <c r="K961" i="4" l="1"/>
  <c r="M961" i="4" s="1"/>
  <c r="N961" i="4" s="1"/>
  <c r="J962" i="4" s="1"/>
  <c r="L961" i="4"/>
  <c r="C982" i="4"/>
  <c r="D982" i="4" s="1"/>
  <c r="L962" i="4" l="1"/>
  <c r="K962" i="4"/>
  <c r="B983" i="4"/>
  <c r="M962" i="4" l="1"/>
  <c r="N962" i="4" s="1"/>
  <c r="J963" i="4" s="1"/>
  <c r="C983" i="4"/>
  <c r="D983" i="4" s="1"/>
  <c r="K963" i="4" l="1"/>
  <c r="L963" i="4"/>
  <c r="M963" i="4" s="1"/>
  <c r="N963" i="4" s="1"/>
  <c r="J964" i="4" s="1"/>
  <c r="B984" i="4"/>
  <c r="L964" i="4" l="1"/>
  <c r="K964" i="4"/>
  <c r="C984" i="4"/>
  <c r="D984" i="4" s="1"/>
  <c r="M964" i="4" l="1"/>
  <c r="N964" i="4" s="1"/>
  <c r="J965" i="4" s="1"/>
  <c r="L965" i="4"/>
  <c r="K965" i="4"/>
  <c r="M965" i="4" s="1"/>
  <c r="N965" i="4" s="1"/>
  <c r="J966" i="4" s="1"/>
  <c r="B985" i="4"/>
  <c r="K966" i="4" l="1"/>
  <c r="M966" i="4" s="1"/>
  <c r="N966" i="4" s="1"/>
  <c r="J967" i="4" s="1"/>
  <c r="L966" i="4"/>
  <c r="C985" i="4"/>
  <c r="D985" i="4" s="1"/>
  <c r="K967" i="4" l="1"/>
  <c r="M967" i="4" s="1"/>
  <c r="N967" i="4" s="1"/>
  <c r="J968" i="4" s="1"/>
  <c r="L967" i="4"/>
  <c r="B986" i="4"/>
  <c r="K968" i="4" l="1"/>
  <c r="M968" i="4" s="1"/>
  <c r="N968" i="4" s="1"/>
  <c r="J969" i="4" s="1"/>
  <c r="L968" i="4"/>
  <c r="C986" i="4"/>
  <c r="D986" i="4" s="1"/>
  <c r="K969" i="4" l="1"/>
  <c r="L969" i="4"/>
  <c r="B987" i="4"/>
  <c r="M969" i="4" l="1"/>
  <c r="N969" i="4" s="1"/>
  <c r="J970" i="4" s="1"/>
  <c r="C987" i="4"/>
  <c r="D987" i="4" s="1"/>
  <c r="K970" i="4" l="1"/>
  <c r="L970" i="4"/>
  <c r="B988" i="4"/>
  <c r="M970" i="4" l="1"/>
  <c r="N970" i="4" s="1"/>
  <c r="J971" i="4" s="1"/>
  <c r="C988" i="4"/>
  <c r="D988" i="4" s="1"/>
  <c r="K971" i="4" l="1"/>
  <c r="L971" i="4"/>
  <c r="B989" i="4"/>
  <c r="M971" i="4" l="1"/>
  <c r="N971" i="4" s="1"/>
  <c r="J972" i="4" s="1"/>
  <c r="C989" i="4"/>
  <c r="D989" i="4" s="1"/>
  <c r="K972" i="4" l="1"/>
  <c r="L972" i="4"/>
  <c r="B990" i="4"/>
  <c r="M972" i="4" l="1"/>
  <c r="N972" i="4" s="1"/>
  <c r="J973" i="4" s="1"/>
  <c r="C990" i="4"/>
  <c r="D990" i="4" s="1"/>
  <c r="K973" i="4" l="1"/>
  <c r="L973" i="4"/>
  <c r="B991" i="4"/>
  <c r="M973" i="4" l="1"/>
  <c r="N973" i="4" s="1"/>
  <c r="J974" i="4" s="1"/>
  <c r="C991" i="4"/>
  <c r="D991" i="4" s="1"/>
  <c r="L974" i="4" l="1"/>
  <c r="K974" i="4"/>
  <c r="B992" i="4"/>
  <c r="M974" i="4" l="1"/>
  <c r="N974" i="4" s="1"/>
  <c r="J975" i="4" s="1"/>
  <c r="C992" i="4"/>
  <c r="D992" i="4" s="1"/>
  <c r="K975" i="4" l="1"/>
  <c r="L975" i="4"/>
  <c r="B993" i="4"/>
  <c r="M975" i="4" l="1"/>
  <c r="N975" i="4" s="1"/>
  <c r="J976" i="4" s="1"/>
  <c r="C993" i="4"/>
  <c r="D993" i="4" s="1"/>
  <c r="B994" i="4" s="1"/>
  <c r="L976" i="4" l="1"/>
  <c r="K976" i="4"/>
  <c r="M976" i="4" s="1"/>
  <c r="N976" i="4" s="1"/>
  <c r="J977" i="4" s="1"/>
  <c r="L977" i="4"/>
  <c r="K977" i="4"/>
  <c r="M977" i="4" s="1"/>
  <c r="N977" i="4" s="1"/>
  <c r="J978" i="4" s="1"/>
  <c r="C994" i="4"/>
  <c r="D994" i="4" s="1"/>
  <c r="L978" i="4" l="1"/>
  <c r="K978" i="4"/>
  <c r="B995" i="4"/>
  <c r="M978" i="4" l="1"/>
  <c r="N978" i="4" s="1"/>
  <c r="J979" i="4" s="1"/>
  <c r="L979" i="4"/>
  <c r="K979" i="4"/>
  <c r="M979" i="4" s="1"/>
  <c r="N979" i="4" s="1"/>
  <c r="J980" i="4" s="1"/>
  <c r="C995" i="4"/>
  <c r="D995" i="4" s="1"/>
  <c r="L980" i="4" l="1"/>
  <c r="K980" i="4"/>
  <c r="M980" i="4" s="1"/>
  <c r="N980" i="4" s="1"/>
  <c r="J981" i="4" s="1"/>
  <c r="B996" i="4"/>
  <c r="K981" i="4" l="1"/>
  <c r="L981" i="4"/>
  <c r="C996" i="4"/>
  <c r="D996" i="4" s="1"/>
  <c r="M981" i="4" l="1"/>
  <c r="N981" i="4" s="1"/>
  <c r="J982" i="4" s="1"/>
  <c r="B997" i="4"/>
  <c r="L982" i="4" l="1"/>
  <c r="K982" i="4"/>
  <c r="M982" i="4" s="1"/>
  <c r="N982" i="4" s="1"/>
  <c r="J983" i="4" s="1"/>
  <c r="C997" i="4"/>
  <c r="D997" i="4" s="1"/>
  <c r="B998" i="4" s="1"/>
  <c r="K983" i="4" l="1"/>
  <c r="L983" i="4"/>
  <c r="C998" i="4"/>
  <c r="D998" i="4" s="1"/>
  <c r="B999" i="4" s="1"/>
  <c r="M983" i="4" l="1"/>
  <c r="N983" i="4" s="1"/>
  <c r="J984" i="4" s="1"/>
  <c r="C999" i="4"/>
  <c r="D999" i="4" s="1"/>
  <c r="B1000" i="4" s="1"/>
  <c r="L984" i="4" l="1"/>
  <c r="K984" i="4"/>
  <c r="M984" i="4" s="1"/>
  <c r="N984" i="4" s="1"/>
  <c r="J985" i="4" s="1"/>
  <c r="C1000" i="4"/>
  <c r="D1000" i="4" s="1"/>
  <c r="B1001" i="4" s="1"/>
  <c r="K985" i="4" l="1"/>
  <c r="L985" i="4"/>
  <c r="C1001" i="4"/>
  <c r="D1001" i="4" s="1"/>
  <c r="B1002" i="4" s="1"/>
  <c r="M985" i="4" l="1"/>
  <c r="N985" i="4" s="1"/>
  <c r="J986" i="4" s="1"/>
  <c r="C1002" i="4"/>
  <c r="D1002" i="4" s="1"/>
  <c r="B1003" i="4" s="1"/>
  <c r="L986" i="4" l="1"/>
  <c r="K986" i="4"/>
  <c r="M986" i="4" s="1"/>
  <c r="N986" i="4" s="1"/>
  <c r="J987" i="4" s="1"/>
  <c r="C1003" i="4"/>
  <c r="D1003" i="4" s="1"/>
  <c r="B1004" i="4" s="1"/>
  <c r="K987" i="4" l="1"/>
  <c r="L987" i="4"/>
  <c r="C1004" i="4"/>
  <c r="D1004" i="4" s="1"/>
  <c r="B1005" i="4" s="1"/>
  <c r="M987" i="4" l="1"/>
  <c r="N987" i="4" s="1"/>
  <c r="J988" i="4" s="1"/>
  <c r="C1005" i="4"/>
  <c r="D1005" i="4" s="1"/>
  <c r="B1006" i="4" s="1"/>
  <c r="K988" i="4" l="1"/>
  <c r="L988" i="4"/>
  <c r="C1006" i="4"/>
  <c r="D1006" i="4" s="1"/>
  <c r="M988" i="4" l="1"/>
  <c r="N988" i="4" s="1"/>
  <c r="J989" i="4" s="1"/>
  <c r="B1007" i="4"/>
  <c r="K989" i="4" l="1"/>
  <c r="L989" i="4"/>
  <c r="C1007" i="4"/>
  <c r="D1007" i="4" s="1"/>
  <c r="M989" i="4" l="1"/>
  <c r="N989" i="4" s="1"/>
  <c r="J990" i="4" s="1"/>
  <c r="B1008" i="4"/>
  <c r="K990" i="4" l="1"/>
  <c r="L990" i="4"/>
  <c r="C1008" i="4"/>
  <c r="D1008" i="4" s="1"/>
  <c r="B1009" i="4" s="1"/>
  <c r="M990" i="4" l="1"/>
  <c r="N990" i="4" s="1"/>
  <c r="J991" i="4" s="1"/>
  <c r="C1009" i="4"/>
  <c r="D1009" i="4" s="1"/>
  <c r="B1010" i="4" s="1"/>
  <c r="L991" i="4" l="1"/>
  <c r="K991" i="4"/>
  <c r="M991" i="4" s="1"/>
  <c r="N991" i="4" s="1"/>
  <c r="J992" i="4" s="1"/>
  <c r="C1010" i="4"/>
  <c r="D1010" i="4" s="1"/>
  <c r="B1011" i="4" s="1"/>
  <c r="L992" i="4" l="1"/>
  <c r="K992" i="4"/>
  <c r="C1011" i="4"/>
  <c r="D1011" i="4" s="1"/>
  <c r="M992" i="4" l="1"/>
  <c r="N992" i="4" s="1"/>
  <c r="J993" i="4" s="1"/>
  <c r="B1012" i="4"/>
  <c r="K993" i="4" l="1"/>
  <c r="L993" i="4"/>
  <c r="C1012" i="4"/>
  <c r="D1012" i="4" s="1"/>
  <c r="B1013" i="4" s="1"/>
  <c r="M993" i="4" l="1"/>
  <c r="N993" i="4" s="1"/>
  <c r="J994" i="4" s="1"/>
  <c r="C1013" i="4"/>
  <c r="D1013" i="4" s="1"/>
  <c r="B1014" i="4" s="1"/>
  <c r="L994" i="4" l="1"/>
  <c r="K994" i="4"/>
  <c r="M994" i="4" s="1"/>
  <c r="N994" i="4" s="1"/>
  <c r="J995" i="4" s="1"/>
  <c r="C1014" i="4"/>
  <c r="D1014" i="4" s="1"/>
  <c r="B1015" i="4" s="1"/>
  <c r="K995" i="4" l="1"/>
  <c r="L995" i="4"/>
  <c r="M995" i="4"/>
  <c r="N995" i="4" s="1"/>
  <c r="J996" i="4" s="1"/>
  <c r="C1015" i="4"/>
  <c r="D1015" i="4" s="1"/>
  <c r="B1016" i="4" s="1"/>
  <c r="K996" i="4" l="1"/>
  <c r="L996" i="4"/>
  <c r="C1016" i="4"/>
  <c r="D1016" i="4" s="1"/>
  <c r="B1017" i="4" s="1"/>
  <c r="M996" i="4" l="1"/>
  <c r="N996" i="4" s="1"/>
  <c r="J997" i="4" s="1"/>
  <c r="L997" i="4"/>
  <c r="K997" i="4"/>
  <c r="M997" i="4" s="1"/>
  <c r="N997" i="4" s="1"/>
  <c r="J998" i="4" s="1"/>
  <c r="L998" i="4"/>
  <c r="K998" i="4"/>
  <c r="M998" i="4" s="1"/>
  <c r="N998" i="4" s="1"/>
  <c r="J999" i="4" s="1"/>
  <c r="C1017" i="4"/>
  <c r="D1017" i="4" s="1"/>
  <c r="K999" i="4" l="1"/>
  <c r="M999" i="4" s="1"/>
  <c r="N999" i="4" s="1"/>
  <c r="J1000" i="4" s="1"/>
  <c r="L999" i="4"/>
  <c r="B1018" i="4"/>
  <c r="L1000" i="4" l="1"/>
  <c r="K1000" i="4"/>
  <c r="C1018" i="4"/>
  <c r="D1018" i="4" s="1"/>
  <c r="B1019" i="4" s="1"/>
  <c r="M1000" i="4" l="1"/>
  <c r="N1000" i="4" s="1"/>
  <c r="J1001" i="4" s="1"/>
  <c r="C1019" i="4"/>
  <c r="D1019" i="4" s="1"/>
  <c r="L1001" i="4" l="1"/>
  <c r="K1001" i="4"/>
  <c r="B1020" i="4"/>
  <c r="M1001" i="4" l="1"/>
  <c r="N1001" i="4" s="1"/>
  <c r="J1002" i="4" s="1"/>
  <c r="C1020" i="4"/>
  <c r="D1020" i="4" s="1"/>
  <c r="B1021" i="4" s="1"/>
  <c r="L1002" i="4" l="1"/>
  <c r="K1002" i="4"/>
  <c r="M1002" i="4" s="1"/>
  <c r="N1002" i="4" s="1"/>
  <c r="J1003" i="4" s="1"/>
  <c r="C1021" i="4"/>
  <c r="D1021" i="4" s="1"/>
  <c r="K1003" i="4" l="1"/>
  <c r="L1003" i="4"/>
  <c r="M1003" i="4"/>
  <c r="N1003" i="4" s="1"/>
  <c r="J1004" i="4" s="1"/>
  <c r="B1022" i="4"/>
  <c r="K1004" i="4" l="1"/>
  <c r="L1004" i="4"/>
  <c r="C1022" i="4"/>
  <c r="D1022" i="4" s="1"/>
  <c r="M1004" i="4" l="1"/>
  <c r="N1004" i="4" s="1"/>
  <c r="J1005" i="4" s="1"/>
  <c r="B1023" i="4"/>
  <c r="L1005" i="4" l="1"/>
  <c r="K1005" i="4"/>
  <c r="C1023" i="4"/>
  <c r="D1023" i="4" s="1"/>
  <c r="B1024" i="4" s="1"/>
  <c r="M1005" i="4" l="1"/>
  <c r="N1005" i="4" s="1"/>
  <c r="J1006" i="4" s="1"/>
  <c r="C1024" i="4"/>
  <c r="D1024" i="4" s="1"/>
  <c r="B1025" i="4" s="1"/>
  <c r="K1006" i="4" l="1"/>
  <c r="M1006" i="4" s="1"/>
  <c r="N1006" i="4" s="1"/>
  <c r="J1007" i="4" s="1"/>
  <c r="L1006" i="4"/>
  <c r="C1025" i="4"/>
  <c r="D1025" i="4" s="1"/>
  <c r="B1026" i="4" s="1"/>
  <c r="L1007" i="4" l="1"/>
  <c r="K1007" i="4"/>
  <c r="M1007" i="4" s="1"/>
  <c r="N1007" i="4" s="1"/>
  <c r="J1008" i="4" s="1"/>
  <c r="C1026" i="4"/>
  <c r="D1026" i="4" s="1"/>
  <c r="B1027" i="4" s="1"/>
  <c r="L1008" i="4" l="1"/>
  <c r="K1008" i="4"/>
  <c r="C1027" i="4"/>
  <c r="D1027" i="4" s="1"/>
  <c r="B1028" i="4" s="1"/>
  <c r="M1008" i="4" l="1"/>
  <c r="N1008" i="4" s="1"/>
  <c r="J1009" i="4" s="1"/>
  <c r="C1028" i="4"/>
  <c r="D1028" i="4" s="1"/>
  <c r="B1029" i="4" s="1"/>
  <c r="K1009" i="4" l="1"/>
  <c r="L1009" i="4"/>
  <c r="C1029" i="4"/>
  <c r="D1029" i="4" s="1"/>
  <c r="M1009" i="4" l="1"/>
  <c r="N1009" i="4" s="1"/>
  <c r="J1010" i="4" s="1"/>
  <c r="B1030" i="4"/>
  <c r="L1010" i="4" l="1"/>
  <c r="K1010" i="4"/>
  <c r="C1030" i="4"/>
  <c r="D1030" i="4" s="1"/>
  <c r="M1010" i="4" l="1"/>
  <c r="N1010" i="4" s="1"/>
  <c r="J1011" i="4" s="1"/>
  <c r="B1031" i="4"/>
  <c r="L1011" i="4" l="1"/>
  <c r="K1011" i="4"/>
  <c r="C1031" i="4"/>
  <c r="D1031" i="4" s="1"/>
  <c r="B1032" i="4" s="1"/>
  <c r="M1011" i="4" l="1"/>
  <c r="N1011" i="4" s="1"/>
  <c r="J1012" i="4" s="1"/>
  <c r="C1032" i="4"/>
  <c r="D1032" i="4" s="1"/>
  <c r="B1033" i="4" s="1"/>
  <c r="L1012" i="4" l="1"/>
  <c r="K1012" i="4"/>
  <c r="C1033" i="4"/>
  <c r="D1033" i="4" s="1"/>
  <c r="B1034" i="4" s="1"/>
  <c r="M1012" i="4" l="1"/>
  <c r="N1012" i="4" s="1"/>
  <c r="J1013" i="4" s="1"/>
  <c r="C1034" i="4"/>
  <c r="D1034" i="4" s="1"/>
  <c r="B1035" i="4" s="1"/>
  <c r="L1013" i="4" l="1"/>
  <c r="K1013" i="4"/>
  <c r="M1013" i="4" s="1"/>
  <c r="N1013" i="4" s="1"/>
  <c r="J1014" i="4" s="1"/>
  <c r="C1035" i="4"/>
  <c r="D1035" i="4" s="1"/>
  <c r="B1036" i="4" s="1"/>
  <c r="L1014" i="4" l="1"/>
  <c r="K1014" i="4"/>
  <c r="M1014" i="4" s="1"/>
  <c r="N1014" i="4" s="1"/>
  <c r="J1015" i="4" s="1"/>
  <c r="C1036" i="4"/>
  <c r="D1036" i="4" s="1"/>
  <c r="L1015" i="4" l="1"/>
  <c r="K1015" i="4"/>
  <c r="M1015" i="4" s="1"/>
  <c r="N1015" i="4" s="1"/>
  <c r="J1016" i="4" s="1"/>
  <c r="B1037" i="4"/>
  <c r="L1016" i="4" l="1"/>
  <c r="K1016" i="4"/>
  <c r="M1016" i="4" s="1"/>
  <c r="N1016" i="4" s="1"/>
  <c r="J1017" i="4" s="1"/>
  <c r="C1037" i="4"/>
  <c r="D1037" i="4" s="1"/>
  <c r="L1017" i="4" l="1"/>
  <c r="K1017" i="4"/>
  <c r="M1017" i="4" s="1"/>
  <c r="N1017" i="4" s="1"/>
  <c r="J1018" i="4" s="1"/>
  <c r="B1038" i="4"/>
  <c r="L1018" i="4" l="1"/>
  <c r="K1018" i="4"/>
  <c r="M1018" i="4" s="1"/>
  <c r="N1018" i="4" s="1"/>
  <c r="J1019" i="4" s="1"/>
  <c r="C1038" i="4"/>
  <c r="D1038" i="4" s="1"/>
  <c r="K1019" i="4" l="1"/>
  <c r="M1019" i="4" s="1"/>
  <c r="N1019" i="4" s="1"/>
  <c r="J1020" i="4" s="1"/>
  <c r="L1019" i="4"/>
  <c r="B1039" i="4"/>
  <c r="K1020" i="4" l="1"/>
  <c r="L1020" i="4"/>
  <c r="C1039" i="4"/>
  <c r="D1039" i="4" s="1"/>
  <c r="M1020" i="4" l="1"/>
  <c r="N1020" i="4" s="1"/>
  <c r="J1021" i="4" s="1"/>
  <c r="B1040" i="4"/>
  <c r="K1021" i="4" l="1"/>
  <c r="L1021" i="4"/>
  <c r="C1040" i="4"/>
  <c r="D1040" i="4" s="1"/>
  <c r="B1041" i="4" s="1"/>
  <c r="M1021" i="4" l="1"/>
  <c r="N1021" i="4" s="1"/>
  <c r="J1022" i="4" s="1"/>
  <c r="C1041" i="4"/>
  <c r="D1041" i="4" s="1"/>
  <c r="B1042" i="4" s="1"/>
  <c r="K1022" i="4" l="1"/>
  <c r="L1022" i="4"/>
  <c r="C1042" i="4"/>
  <c r="D1042" i="4" s="1"/>
  <c r="B1043" i="4" s="1"/>
  <c r="M1022" i="4" l="1"/>
  <c r="N1022" i="4" s="1"/>
  <c r="J1023" i="4" s="1"/>
  <c r="L1023" i="4"/>
  <c r="K1023" i="4"/>
  <c r="M1023" i="4" s="1"/>
  <c r="N1023" i="4" s="1"/>
  <c r="J1024" i="4" s="1"/>
  <c r="C1043" i="4"/>
  <c r="D1043" i="4" s="1"/>
  <c r="K1024" i="4" l="1"/>
  <c r="L1024" i="4"/>
  <c r="B1044" i="4"/>
  <c r="M1024" i="4" l="1"/>
  <c r="N1024" i="4" s="1"/>
  <c r="J1025" i="4" s="1"/>
  <c r="C1044" i="4"/>
  <c r="D1044" i="4" s="1"/>
  <c r="B1045" i="4" s="1"/>
  <c r="L1025" i="4" l="1"/>
  <c r="K1025" i="4"/>
  <c r="M1025" i="4" s="1"/>
  <c r="N1025" i="4" s="1"/>
  <c r="J1026" i="4" s="1"/>
  <c r="C1045" i="4"/>
  <c r="D1045" i="4" s="1"/>
  <c r="B1046" i="4" s="1"/>
  <c r="K1026" i="4" l="1"/>
  <c r="L1026" i="4"/>
  <c r="C1046" i="4"/>
  <c r="D1046" i="4" s="1"/>
  <c r="B1047" i="4" s="1"/>
  <c r="M1026" i="4" l="1"/>
  <c r="N1026" i="4" s="1"/>
  <c r="J1027" i="4" s="1"/>
  <c r="C1047" i="4"/>
  <c r="D1047" i="4" s="1"/>
  <c r="B1048" i="4" s="1"/>
  <c r="K1027" i="4" l="1"/>
  <c r="L1027" i="4"/>
  <c r="C1048" i="4"/>
  <c r="D1048" i="4" s="1"/>
  <c r="M1027" i="4" l="1"/>
  <c r="N1027" i="4" s="1"/>
  <c r="J1028" i="4" s="1"/>
  <c r="B1049" i="4"/>
  <c r="K1028" i="4" l="1"/>
  <c r="L1028" i="4"/>
  <c r="C1049" i="4"/>
  <c r="D1049" i="4" s="1"/>
  <c r="M1028" i="4" l="1"/>
  <c r="N1028" i="4" s="1"/>
  <c r="J1029" i="4" s="1"/>
  <c r="B1050" i="4"/>
  <c r="K1029" i="4" l="1"/>
  <c r="L1029" i="4"/>
  <c r="C1050" i="4"/>
  <c r="D1050" i="4" s="1"/>
  <c r="B1051" i="4" s="1"/>
  <c r="M1029" i="4" l="1"/>
  <c r="N1029" i="4" s="1"/>
  <c r="J1030" i="4" s="1"/>
  <c r="C1051" i="4"/>
  <c r="D1051" i="4" s="1"/>
  <c r="L1030" i="4" l="1"/>
  <c r="K1030" i="4"/>
  <c r="M1030" i="4" s="1"/>
  <c r="N1030" i="4" s="1"/>
  <c r="J1031" i="4" s="1"/>
  <c r="B1052" i="4"/>
  <c r="L1031" i="4" l="1"/>
  <c r="K1031" i="4"/>
  <c r="M1031" i="4" s="1"/>
  <c r="N1031" i="4" s="1"/>
  <c r="J1032" i="4" s="1"/>
  <c r="C1052" i="4"/>
  <c r="D1052" i="4" s="1"/>
  <c r="B1053" i="4" s="1"/>
  <c r="L1032" i="4" l="1"/>
  <c r="K1032" i="4"/>
  <c r="M1032" i="4" s="1"/>
  <c r="N1032" i="4" s="1"/>
  <c r="J1033" i="4" s="1"/>
  <c r="C1053" i="4"/>
  <c r="D1053" i="4" s="1"/>
  <c r="K1033" i="4" l="1"/>
  <c r="L1033" i="4"/>
  <c r="B1054" i="4"/>
  <c r="M1033" i="4" l="1"/>
  <c r="N1033" i="4" s="1"/>
  <c r="J1034" i="4" s="1"/>
  <c r="C1054" i="4"/>
  <c r="D1054" i="4" s="1"/>
  <c r="L1034" i="4" l="1"/>
  <c r="K1034" i="4"/>
  <c r="M1034" i="4" s="1"/>
  <c r="N1034" i="4" s="1"/>
  <c r="J1035" i="4" s="1"/>
  <c r="B1055" i="4"/>
  <c r="L1035" i="4" l="1"/>
  <c r="K1035" i="4"/>
  <c r="M1035" i="4" s="1"/>
  <c r="N1035" i="4" s="1"/>
  <c r="J1036" i="4" s="1"/>
  <c r="C1055" i="4"/>
  <c r="D1055" i="4" s="1"/>
  <c r="K1036" i="4" l="1"/>
  <c r="L1036" i="4"/>
  <c r="B1056" i="4"/>
  <c r="M1036" i="4" l="1"/>
  <c r="N1036" i="4" s="1"/>
  <c r="J1037" i="4" s="1"/>
  <c r="C1056" i="4"/>
  <c r="D1056" i="4" s="1"/>
  <c r="L1037" i="4" l="1"/>
  <c r="K1037" i="4"/>
  <c r="M1037" i="4" s="1"/>
  <c r="N1037" i="4" s="1"/>
  <c r="J1038" i="4" s="1"/>
  <c r="B1057" i="4"/>
  <c r="L1038" i="4" l="1"/>
  <c r="K1038" i="4"/>
  <c r="M1038" i="4" s="1"/>
  <c r="N1038" i="4" s="1"/>
  <c r="J1039" i="4" s="1"/>
  <c r="C1057" i="4"/>
  <c r="D1057" i="4" s="1"/>
  <c r="B1058" i="4" s="1"/>
  <c r="K1039" i="4" l="1"/>
  <c r="L1039" i="4"/>
  <c r="C1058" i="4"/>
  <c r="D1058" i="4" s="1"/>
  <c r="B1059" i="4" s="1"/>
  <c r="M1039" i="4" l="1"/>
  <c r="N1039" i="4" s="1"/>
  <c r="J1040" i="4" s="1"/>
  <c r="C1059" i="4"/>
  <c r="D1059" i="4" s="1"/>
  <c r="B1060" i="4" s="1"/>
  <c r="K1040" i="4" l="1"/>
  <c r="L1040" i="4"/>
  <c r="C1060" i="4"/>
  <c r="D1060" i="4" s="1"/>
  <c r="M1040" i="4" l="1"/>
  <c r="N1040" i="4" s="1"/>
  <c r="J1041" i="4" s="1"/>
  <c r="B1061" i="4"/>
  <c r="L1041" i="4" l="1"/>
  <c r="K1041" i="4"/>
  <c r="M1041" i="4" s="1"/>
  <c r="N1041" i="4" s="1"/>
  <c r="J1042" i="4" s="1"/>
  <c r="C1061" i="4"/>
  <c r="D1061" i="4" s="1"/>
  <c r="K1042" i="4" l="1"/>
  <c r="L1042" i="4"/>
  <c r="B1062" i="4"/>
  <c r="M1042" i="4" l="1"/>
  <c r="N1042" i="4" s="1"/>
  <c r="J1043" i="4" s="1"/>
  <c r="C1062" i="4"/>
  <c r="D1062" i="4" s="1"/>
  <c r="L1043" i="4" l="1"/>
  <c r="K1043" i="4"/>
  <c r="M1043" i="4" s="1"/>
  <c r="N1043" i="4" s="1"/>
  <c r="J1044" i="4" s="1"/>
  <c r="B1063" i="4"/>
  <c r="K1044" i="4" l="1"/>
  <c r="L1044" i="4"/>
  <c r="C1063" i="4"/>
  <c r="D1063" i="4" s="1"/>
  <c r="M1044" i="4" l="1"/>
  <c r="N1044" i="4" s="1"/>
  <c r="J1045" i="4" s="1"/>
  <c r="B1064" i="4"/>
  <c r="K1045" i="4" l="1"/>
  <c r="M1045" i="4" s="1"/>
  <c r="N1045" i="4" s="1"/>
  <c r="J1046" i="4" s="1"/>
  <c r="L1045" i="4"/>
  <c r="C1064" i="4"/>
  <c r="D1064" i="4" s="1"/>
  <c r="B1065" i="4" s="1"/>
  <c r="K1046" i="4" l="1"/>
  <c r="L1046" i="4"/>
  <c r="C1065" i="4"/>
  <c r="D1065" i="4" s="1"/>
  <c r="B1066" i="4" s="1"/>
  <c r="M1046" i="4" l="1"/>
  <c r="N1046" i="4" s="1"/>
  <c r="J1047" i="4" s="1"/>
  <c r="C1066" i="4"/>
  <c r="D1066" i="4" s="1"/>
  <c r="B1067" i="4" s="1"/>
  <c r="L1047" i="4" l="1"/>
  <c r="K1047" i="4"/>
  <c r="M1047" i="4" s="1"/>
  <c r="N1047" i="4" s="1"/>
  <c r="J1048" i="4" s="1"/>
  <c r="C1067" i="4"/>
  <c r="D1067" i="4" s="1"/>
  <c r="K1048" i="4" l="1"/>
  <c r="L1048" i="4"/>
  <c r="B1068" i="4"/>
  <c r="M1048" i="4" l="1"/>
  <c r="N1048" i="4" s="1"/>
  <c r="J1049" i="4" s="1"/>
  <c r="C1068" i="4"/>
  <c r="D1068" i="4" s="1"/>
  <c r="B1069" i="4" s="1"/>
  <c r="L1049" i="4" l="1"/>
  <c r="K1049" i="4"/>
  <c r="C1069" i="4"/>
  <c r="D1069" i="4" s="1"/>
  <c r="B1070" i="4" s="1"/>
  <c r="M1049" i="4" l="1"/>
  <c r="N1049" i="4" s="1"/>
  <c r="J1050" i="4" s="1"/>
  <c r="C1070" i="4"/>
  <c r="D1070" i="4" s="1"/>
  <c r="B1071" i="4" s="1"/>
  <c r="K1050" i="4" l="1"/>
  <c r="L1050" i="4"/>
  <c r="M1050" i="4"/>
  <c r="N1050" i="4" s="1"/>
  <c r="J1051" i="4" s="1"/>
  <c r="C1071" i="4"/>
  <c r="D1071" i="4" s="1"/>
  <c r="B1072" i="4" s="1"/>
  <c r="L1051" i="4" l="1"/>
  <c r="K1051" i="4"/>
  <c r="M1051" i="4" s="1"/>
  <c r="N1051" i="4" s="1"/>
  <c r="J1052" i="4" s="1"/>
  <c r="K1052" i="4"/>
  <c r="L1052" i="4"/>
  <c r="C1072" i="4"/>
  <c r="D1072" i="4" s="1"/>
  <c r="B1073" i="4" s="1"/>
  <c r="M1052" i="4" l="1"/>
  <c r="N1052" i="4" s="1"/>
  <c r="J1053" i="4" s="1"/>
  <c r="C1073" i="4"/>
  <c r="D1073" i="4" s="1"/>
  <c r="B1074" i="4" s="1"/>
  <c r="K1053" i="4" l="1"/>
  <c r="M1053" i="4" s="1"/>
  <c r="N1053" i="4" s="1"/>
  <c r="J1054" i="4" s="1"/>
  <c r="L1053" i="4"/>
  <c r="C1074" i="4"/>
  <c r="D1074" i="4" s="1"/>
  <c r="B1075" i="4" s="1"/>
  <c r="K1054" i="4" l="1"/>
  <c r="L1054" i="4"/>
  <c r="C1075" i="4"/>
  <c r="D1075" i="4" s="1"/>
  <c r="B1076" i="4" s="1"/>
  <c r="M1054" i="4" l="1"/>
  <c r="N1054" i="4" s="1"/>
  <c r="J1055" i="4" s="1"/>
  <c r="C1076" i="4"/>
  <c r="D1076" i="4" s="1"/>
  <c r="L1055" i="4" l="1"/>
  <c r="K1055" i="4"/>
  <c r="M1055" i="4" s="1"/>
  <c r="N1055" i="4" s="1"/>
  <c r="J1056" i="4" s="1"/>
  <c r="B1077" i="4"/>
  <c r="K1056" i="4" l="1"/>
  <c r="L1056" i="4"/>
  <c r="M1056" i="4" s="1"/>
  <c r="N1056" i="4" s="1"/>
  <c r="J1057" i="4" s="1"/>
  <c r="C1077" i="4"/>
  <c r="D1077" i="4" s="1"/>
  <c r="B1078" i="4" s="1"/>
  <c r="L1057" i="4" l="1"/>
  <c r="K1057" i="4"/>
  <c r="M1057" i="4" s="1"/>
  <c r="N1057" i="4" s="1"/>
  <c r="J1058" i="4" s="1"/>
  <c r="C1078" i="4"/>
  <c r="D1078" i="4" s="1"/>
  <c r="B1079" i="4" s="1"/>
  <c r="L1058" i="4" l="1"/>
  <c r="K1058" i="4"/>
  <c r="M1058" i="4" s="1"/>
  <c r="N1058" i="4" s="1"/>
  <c r="J1059" i="4" s="1"/>
  <c r="C1079" i="4"/>
  <c r="D1079" i="4" s="1"/>
  <c r="L1059" i="4" l="1"/>
  <c r="K1059" i="4"/>
  <c r="B1080" i="4"/>
  <c r="M1059" i="4" l="1"/>
  <c r="N1059" i="4" s="1"/>
  <c r="J1060" i="4" s="1"/>
  <c r="C1080" i="4"/>
  <c r="D1080" i="4" s="1"/>
  <c r="L1060" i="4" l="1"/>
  <c r="K1060" i="4"/>
  <c r="M1060" i="4" s="1"/>
  <c r="N1060" i="4" s="1"/>
  <c r="J1061" i="4" s="1"/>
  <c r="B1081" i="4"/>
  <c r="L1061" i="4" l="1"/>
  <c r="K1061" i="4"/>
  <c r="M1061" i="4" s="1"/>
  <c r="N1061" i="4" s="1"/>
  <c r="J1062" i="4" s="1"/>
  <c r="C1081" i="4"/>
  <c r="D1081" i="4" s="1"/>
  <c r="L1062" i="4" l="1"/>
  <c r="K1062" i="4"/>
  <c r="B1082" i="4"/>
  <c r="M1062" i="4" l="1"/>
  <c r="N1062" i="4" s="1"/>
  <c r="J1063" i="4" s="1"/>
  <c r="K1063" i="4"/>
  <c r="L1063" i="4"/>
  <c r="C1082" i="4"/>
  <c r="D1082" i="4" s="1"/>
  <c r="B1083" i="4" s="1"/>
  <c r="M1063" i="4" l="1"/>
  <c r="N1063" i="4" s="1"/>
  <c r="J1064" i="4" s="1"/>
  <c r="C1083" i="4"/>
  <c r="D1083" i="4" s="1"/>
  <c r="B1084" i="4" s="1"/>
  <c r="L1064" i="4" l="1"/>
  <c r="K1064" i="4"/>
  <c r="M1064" i="4" s="1"/>
  <c r="N1064" i="4" s="1"/>
  <c r="J1065" i="4" s="1"/>
  <c r="C1084" i="4"/>
  <c r="D1084" i="4" s="1"/>
  <c r="B1085" i="4" s="1"/>
  <c r="K1065" i="4" l="1"/>
  <c r="L1065" i="4"/>
  <c r="C1085" i="4"/>
  <c r="D1085" i="4" s="1"/>
  <c r="B1086" i="4" s="1"/>
  <c r="M1065" i="4" l="1"/>
  <c r="N1065" i="4" s="1"/>
  <c r="J1066" i="4" s="1"/>
  <c r="C1086" i="4"/>
  <c r="D1086" i="4" s="1"/>
  <c r="B1087" i="4" s="1"/>
  <c r="L1066" i="4" l="1"/>
  <c r="K1066" i="4"/>
  <c r="M1066" i="4" s="1"/>
  <c r="N1066" i="4" s="1"/>
  <c r="J1067" i="4" s="1"/>
  <c r="C1087" i="4"/>
  <c r="D1087" i="4" s="1"/>
  <c r="K1067" i="4" l="1"/>
  <c r="L1067" i="4"/>
  <c r="B1088" i="4"/>
  <c r="M1067" i="4" l="1"/>
  <c r="N1067" i="4" s="1"/>
  <c r="J1068" i="4" s="1"/>
  <c r="C1088" i="4"/>
  <c r="D1088" i="4" s="1"/>
  <c r="B1089" i="4" s="1"/>
  <c r="L1068" i="4" l="1"/>
  <c r="K1068" i="4"/>
  <c r="M1068" i="4" s="1"/>
  <c r="N1068" i="4" s="1"/>
  <c r="J1069" i="4" s="1"/>
  <c r="C1089" i="4"/>
  <c r="D1089" i="4" s="1"/>
  <c r="B1090" i="4" s="1"/>
  <c r="K1069" i="4" l="1"/>
  <c r="L1069" i="4"/>
  <c r="C1090" i="4"/>
  <c r="D1090" i="4" s="1"/>
  <c r="B1091" i="4" s="1"/>
  <c r="M1069" i="4" l="1"/>
  <c r="N1069" i="4" s="1"/>
  <c r="J1070" i="4" s="1"/>
  <c r="C1091" i="4"/>
  <c r="D1091" i="4" s="1"/>
  <c r="K1070" i="4" l="1"/>
  <c r="L1070" i="4"/>
  <c r="B1092" i="4"/>
  <c r="M1070" i="4" l="1"/>
  <c r="N1070" i="4" s="1"/>
  <c r="J1071" i="4" s="1"/>
  <c r="L1071" i="4"/>
  <c r="K1071" i="4"/>
  <c r="M1071" i="4" s="1"/>
  <c r="N1071" i="4" s="1"/>
  <c r="J1072" i="4" s="1"/>
  <c r="C1092" i="4"/>
  <c r="D1092" i="4" s="1"/>
  <c r="B1093" i="4" s="1"/>
  <c r="K1072" i="4" l="1"/>
  <c r="L1072" i="4"/>
  <c r="C1093" i="4"/>
  <c r="D1093" i="4" s="1"/>
  <c r="B1094" i="4" s="1"/>
  <c r="M1072" i="4" l="1"/>
  <c r="N1072" i="4" s="1"/>
  <c r="J1073" i="4" s="1"/>
  <c r="C1094" i="4"/>
  <c r="D1094" i="4" s="1"/>
  <c r="K1073" i="4" l="1"/>
  <c r="L1073" i="4"/>
  <c r="B1095" i="4"/>
  <c r="M1073" i="4" l="1"/>
  <c r="N1073" i="4" s="1"/>
  <c r="J1074" i="4" s="1"/>
  <c r="C1095" i="4"/>
  <c r="D1095" i="4" s="1"/>
  <c r="B1096" i="4" s="1"/>
  <c r="K1074" i="4" l="1"/>
  <c r="M1074" i="4" s="1"/>
  <c r="N1074" i="4" s="1"/>
  <c r="J1075" i="4" s="1"/>
  <c r="L1074" i="4"/>
  <c r="C1096" i="4"/>
  <c r="D1096" i="4" s="1"/>
  <c r="B1097" i="4" s="1"/>
  <c r="K1075" i="4" l="1"/>
  <c r="L1075" i="4"/>
  <c r="C1097" i="4"/>
  <c r="D1097" i="4" s="1"/>
  <c r="B1098" i="4" s="1"/>
  <c r="M1075" i="4" l="1"/>
  <c r="N1075" i="4" s="1"/>
  <c r="J1076" i="4" s="1"/>
  <c r="C1098" i="4"/>
  <c r="D1098" i="4" s="1"/>
  <c r="B1099" i="4" s="1"/>
  <c r="L1076" i="4" l="1"/>
  <c r="K1076" i="4"/>
  <c r="M1076" i="4" s="1"/>
  <c r="N1076" i="4" s="1"/>
  <c r="J1077" i="4" s="1"/>
  <c r="C1099" i="4"/>
  <c r="D1099" i="4" s="1"/>
  <c r="B1100" i="4" s="1"/>
  <c r="K1077" i="4" l="1"/>
  <c r="L1077" i="4"/>
  <c r="C1100" i="4"/>
  <c r="D1100" i="4" s="1"/>
  <c r="B1101" i="4" s="1"/>
  <c r="M1077" i="4" l="1"/>
  <c r="N1077" i="4" s="1"/>
  <c r="J1078" i="4" s="1"/>
  <c r="K1078" i="4"/>
  <c r="L1078" i="4"/>
  <c r="C1101" i="4"/>
  <c r="D1101" i="4" s="1"/>
  <c r="M1078" i="4" l="1"/>
  <c r="N1078" i="4" s="1"/>
  <c r="J1079" i="4" s="1"/>
  <c r="B1102" i="4"/>
  <c r="L1079" i="4" l="1"/>
  <c r="K1079" i="4"/>
  <c r="M1079" i="4" s="1"/>
  <c r="N1079" i="4" s="1"/>
  <c r="J1080" i="4" s="1"/>
  <c r="C1102" i="4"/>
  <c r="D1102" i="4" s="1"/>
  <c r="B1103" i="4" s="1"/>
  <c r="K1080" i="4" l="1"/>
  <c r="L1080" i="4"/>
  <c r="C1103" i="4"/>
  <c r="D1103" i="4" s="1"/>
  <c r="B1104" i="4" s="1"/>
  <c r="M1080" i="4" l="1"/>
  <c r="N1080" i="4" s="1"/>
  <c r="J1081" i="4" s="1"/>
  <c r="C1104" i="4"/>
  <c r="D1104" i="4" s="1"/>
  <c r="L1081" i="4" l="1"/>
  <c r="K1081" i="4"/>
  <c r="M1081" i="4" s="1"/>
  <c r="N1081" i="4" s="1"/>
  <c r="J1082" i="4" s="1"/>
  <c r="B1105" i="4"/>
  <c r="L1082" i="4" l="1"/>
  <c r="K1082" i="4"/>
  <c r="M1082" i="4" s="1"/>
  <c r="N1082" i="4" s="1"/>
  <c r="J1083" i="4" s="1"/>
  <c r="C1105" i="4"/>
  <c r="D1105" i="4" s="1"/>
  <c r="K1083" i="4" l="1"/>
  <c r="L1083" i="4"/>
  <c r="B1106" i="4"/>
  <c r="M1083" i="4" l="1"/>
  <c r="N1083" i="4" s="1"/>
  <c r="J1084" i="4" s="1"/>
  <c r="C1106" i="4"/>
  <c r="D1106" i="4" s="1"/>
  <c r="B1107" i="4" s="1"/>
  <c r="L1084" i="4" l="1"/>
  <c r="K1084" i="4"/>
  <c r="M1084" i="4" s="1"/>
  <c r="N1084" i="4" s="1"/>
  <c r="J1085" i="4" s="1"/>
  <c r="C1107" i="4"/>
  <c r="D1107" i="4" s="1"/>
  <c r="L1085" i="4" l="1"/>
  <c r="K1085" i="4"/>
  <c r="B1108" i="4"/>
  <c r="M1085" i="4" l="1"/>
  <c r="N1085" i="4" s="1"/>
  <c r="J1086" i="4" s="1"/>
  <c r="C1108" i="4"/>
  <c r="D1108" i="4" s="1"/>
  <c r="L1086" i="4" l="1"/>
  <c r="K1086" i="4"/>
  <c r="M1086" i="4" s="1"/>
  <c r="N1086" i="4" s="1"/>
  <c r="J1087" i="4" s="1"/>
  <c r="B1109" i="4"/>
  <c r="L1087" i="4" l="1"/>
  <c r="K1087" i="4"/>
  <c r="M1087" i="4"/>
  <c r="N1087" i="4" s="1"/>
  <c r="J1088" i="4" s="1"/>
  <c r="C1109" i="4"/>
  <c r="D1109" i="4" s="1"/>
  <c r="B1110" i="4" s="1"/>
  <c r="K1088" i="4" l="1"/>
  <c r="L1088" i="4"/>
  <c r="C1110" i="4"/>
  <c r="D1110" i="4" s="1"/>
  <c r="M1088" i="4" l="1"/>
  <c r="N1088" i="4" s="1"/>
  <c r="J1089" i="4" s="1"/>
  <c r="B1111" i="4"/>
  <c r="L1089" i="4" l="1"/>
  <c r="K1089" i="4"/>
  <c r="M1089" i="4" s="1"/>
  <c r="N1089" i="4" s="1"/>
  <c r="J1090" i="4" s="1"/>
  <c r="C1111" i="4"/>
  <c r="D1111" i="4" s="1"/>
  <c r="L1090" i="4" l="1"/>
  <c r="K1090" i="4"/>
  <c r="B1112" i="4"/>
  <c r="M1090" i="4" l="1"/>
  <c r="N1090" i="4" s="1"/>
  <c r="J1091" i="4" s="1"/>
  <c r="C1112" i="4"/>
  <c r="D1112" i="4" s="1"/>
  <c r="B1113" i="4" s="1"/>
  <c r="L1091" i="4" l="1"/>
  <c r="K1091" i="4"/>
  <c r="M1091" i="4" s="1"/>
  <c r="N1091" i="4" s="1"/>
  <c r="J1092" i="4" s="1"/>
  <c r="C1113" i="4"/>
  <c r="D1113" i="4" s="1"/>
  <c r="B1114" i="4" s="1"/>
  <c r="L1092" i="4" l="1"/>
  <c r="K1092" i="4"/>
  <c r="C1114" i="4"/>
  <c r="D1114" i="4" s="1"/>
  <c r="B1115" i="4" s="1"/>
  <c r="M1092" i="4" l="1"/>
  <c r="N1092" i="4" s="1"/>
  <c r="J1093" i="4" s="1"/>
  <c r="C1115" i="4"/>
  <c r="D1115" i="4" s="1"/>
  <c r="B1116" i="4" s="1"/>
  <c r="L1093" i="4" l="1"/>
  <c r="K1093" i="4"/>
  <c r="M1093" i="4" s="1"/>
  <c r="N1093" i="4" s="1"/>
  <c r="J1094" i="4" s="1"/>
  <c r="C1116" i="4"/>
  <c r="D1116" i="4" s="1"/>
  <c r="L1094" i="4" l="1"/>
  <c r="K1094" i="4"/>
  <c r="M1094" i="4" s="1"/>
  <c r="N1094" i="4" s="1"/>
  <c r="J1095" i="4" s="1"/>
  <c r="L1095" i="4"/>
  <c r="K1095" i="4"/>
  <c r="M1095" i="4" s="1"/>
  <c r="N1095" i="4" s="1"/>
  <c r="J1096" i="4" s="1"/>
  <c r="B1117" i="4"/>
  <c r="K1096" i="4" l="1"/>
  <c r="L1096" i="4"/>
  <c r="C1117" i="4"/>
  <c r="D1117" i="4" s="1"/>
  <c r="B1118" i="4" s="1"/>
  <c r="M1096" i="4" l="1"/>
  <c r="N1096" i="4" s="1"/>
  <c r="J1097" i="4" s="1"/>
  <c r="C1118" i="4"/>
  <c r="D1118" i="4" s="1"/>
  <c r="B1119" i="4" s="1"/>
  <c r="L1097" i="4" l="1"/>
  <c r="K1097" i="4"/>
  <c r="C1119" i="4"/>
  <c r="D1119" i="4" s="1"/>
  <c r="B1120" i="4" s="1"/>
  <c r="M1097" i="4" l="1"/>
  <c r="N1097" i="4" s="1"/>
  <c r="J1098" i="4" s="1"/>
  <c r="C1120" i="4"/>
  <c r="D1120" i="4" s="1"/>
  <c r="K1098" i="4" l="1"/>
  <c r="L1098" i="4"/>
  <c r="B1121" i="4"/>
  <c r="M1098" i="4" l="1"/>
  <c r="N1098" i="4" s="1"/>
  <c r="J1099" i="4" s="1"/>
  <c r="C1121" i="4"/>
  <c r="D1121" i="4" s="1"/>
  <c r="B1122" i="4" s="1"/>
  <c r="L1099" i="4" l="1"/>
  <c r="K1099" i="4"/>
  <c r="M1099" i="4" s="1"/>
  <c r="N1099" i="4" s="1"/>
  <c r="J1100" i="4" s="1"/>
  <c r="C1122" i="4"/>
  <c r="D1122" i="4" s="1"/>
  <c r="K1100" i="4" l="1"/>
  <c r="L1100" i="4"/>
  <c r="B1123" i="4"/>
  <c r="M1100" i="4" l="1"/>
  <c r="N1100" i="4" s="1"/>
  <c r="J1101" i="4" s="1"/>
  <c r="L1101" i="4"/>
  <c r="K1101" i="4"/>
  <c r="C1123" i="4"/>
  <c r="D1123" i="4" s="1"/>
  <c r="B1124" i="4" s="1"/>
  <c r="M1101" i="4" l="1"/>
  <c r="N1101" i="4" s="1"/>
  <c r="J1102" i="4" s="1"/>
  <c r="C1124" i="4"/>
  <c r="D1124" i="4" s="1"/>
  <c r="B1125" i="4" s="1"/>
  <c r="K1102" i="4" l="1"/>
  <c r="L1102" i="4"/>
  <c r="C1125" i="4"/>
  <c r="D1125" i="4" s="1"/>
  <c r="B1126" i="4" s="1"/>
  <c r="M1102" i="4" l="1"/>
  <c r="N1102" i="4" s="1"/>
  <c r="J1103" i="4" s="1"/>
  <c r="C1126" i="4"/>
  <c r="D1126" i="4" s="1"/>
  <c r="L1103" i="4" l="1"/>
  <c r="K1103" i="4"/>
  <c r="B1127" i="4"/>
  <c r="M1103" i="4" l="1"/>
  <c r="N1103" i="4" s="1"/>
  <c r="J1104" i="4" s="1"/>
  <c r="C1127" i="4"/>
  <c r="D1127" i="4" s="1"/>
  <c r="L1104" i="4" l="1"/>
  <c r="K1104" i="4"/>
  <c r="M1104" i="4" s="1"/>
  <c r="N1104" i="4" s="1"/>
  <c r="J1105" i="4" s="1"/>
  <c r="B1128" i="4"/>
  <c r="K1105" i="4" l="1"/>
  <c r="M1105" i="4" s="1"/>
  <c r="N1105" i="4" s="1"/>
  <c r="J1106" i="4" s="1"/>
  <c r="L1105" i="4"/>
  <c r="C1128" i="4"/>
  <c r="D1128" i="4" s="1"/>
  <c r="L1106" i="4" l="1"/>
  <c r="K1106" i="4"/>
  <c r="M1106" i="4" s="1"/>
  <c r="N1106" i="4" s="1"/>
  <c r="J1107" i="4" s="1"/>
  <c r="B1129" i="4"/>
  <c r="K1107" i="4" l="1"/>
  <c r="M1107" i="4" s="1"/>
  <c r="N1107" i="4" s="1"/>
  <c r="J1108" i="4" s="1"/>
  <c r="L1107" i="4"/>
  <c r="C1129" i="4"/>
  <c r="D1129" i="4" s="1"/>
  <c r="K1108" i="4" l="1"/>
  <c r="M1108" i="4" s="1"/>
  <c r="N1108" i="4" s="1"/>
  <c r="J1109" i="4" s="1"/>
  <c r="L1108" i="4"/>
  <c r="B1130" i="4"/>
  <c r="L1109" i="4" l="1"/>
  <c r="K1109" i="4"/>
  <c r="M1109" i="4" s="1"/>
  <c r="N1109" i="4" s="1"/>
  <c r="J1110" i="4" s="1"/>
  <c r="C1130" i="4"/>
  <c r="D1130" i="4" s="1"/>
  <c r="B1131" i="4" s="1"/>
  <c r="K1110" i="4" l="1"/>
  <c r="M1110" i="4" s="1"/>
  <c r="N1110" i="4" s="1"/>
  <c r="J1111" i="4" s="1"/>
  <c r="L1110" i="4"/>
  <c r="C1131" i="4"/>
  <c r="D1131" i="4" s="1"/>
  <c r="B1132" i="4" s="1"/>
  <c r="L1111" i="4" l="1"/>
  <c r="M1111" i="4" s="1"/>
  <c r="N1111" i="4" s="1"/>
  <c r="J1112" i="4" s="1"/>
  <c r="K1111" i="4"/>
  <c r="C1132" i="4"/>
  <c r="D1132" i="4" s="1"/>
  <c r="K1112" i="4" l="1"/>
  <c r="M1112" i="4" s="1"/>
  <c r="N1112" i="4" s="1"/>
  <c r="J1113" i="4" s="1"/>
  <c r="L1112" i="4"/>
  <c r="B1133" i="4"/>
  <c r="L1113" i="4" l="1"/>
  <c r="K1113" i="4"/>
  <c r="M1113" i="4" s="1"/>
  <c r="N1113" i="4" s="1"/>
  <c r="J1114" i="4" s="1"/>
  <c r="C1133" i="4"/>
  <c r="D1133" i="4" s="1"/>
  <c r="K1114" i="4" l="1"/>
  <c r="L1114" i="4"/>
  <c r="M1114" i="4" s="1"/>
  <c r="N1114" i="4" s="1"/>
  <c r="J1115" i="4" s="1"/>
  <c r="B1134" i="4"/>
  <c r="K1115" i="4" l="1"/>
  <c r="M1115" i="4" s="1"/>
  <c r="N1115" i="4" s="1"/>
  <c r="J1116" i="4" s="1"/>
  <c r="L1115" i="4"/>
  <c r="C1134" i="4"/>
  <c r="D1134" i="4" s="1"/>
  <c r="B1135" i="4" s="1"/>
  <c r="L1116" i="4" l="1"/>
  <c r="K1116" i="4"/>
  <c r="M1116" i="4" s="1"/>
  <c r="N1116" i="4" s="1"/>
  <c r="J1117" i="4" s="1"/>
  <c r="C1135" i="4"/>
  <c r="D1135" i="4" s="1"/>
  <c r="B1136" i="4" s="1"/>
  <c r="L1117" i="4" l="1"/>
  <c r="K1117" i="4"/>
  <c r="M1117" i="4" s="1"/>
  <c r="N1117" i="4" s="1"/>
  <c r="J1118" i="4" s="1"/>
  <c r="C1136" i="4"/>
  <c r="D1136" i="4" s="1"/>
  <c r="B1137" i="4" s="1"/>
  <c r="K1118" i="4" l="1"/>
  <c r="M1118" i="4" s="1"/>
  <c r="N1118" i="4" s="1"/>
  <c r="J1119" i="4" s="1"/>
  <c r="L1118" i="4"/>
  <c r="C1137" i="4"/>
  <c r="D1137" i="4" s="1"/>
  <c r="B1138" i="4" s="1"/>
  <c r="K1119" i="4" l="1"/>
  <c r="M1119" i="4" s="1"/>
  <c r="N1119" i="4" s="1"/>
  <c r="J1120" i="4" s="1"/>
  <c r="L1119" i="4"/>
  <c r="C1138" i="4"/>
  <c r="D1138" i="4" s="1"/>
  <c r="K1120" i="4" l="1"/>
  <c r="M1120" i="4" s="1"/>
  <c r="N1120" i="4" s="1"/>
  <c r="J1121" i="4" s="1"/>
  <c r="L1120" i="4"/>
  <c r="B1139" i="4"/>
  <c r="L1121" i="4" l="1"/>
  <c r="K1121" i="4"/>
  <c r="C1139" i="4"/>
  <c r="D1139" i="4" s="1"/>
  <c r="M1121" i="4" l="1"/>
  <c r="N1121" i="4" s="1"/>
  <c r="J1122" i="4" s="1"/>
  <c r="B1140" i="4"/>
  <c r="L1122" i="4" l="1"/>
  <c r="K1122" i="4"/>
  <c r="C1140" i="4"/>
  <c r="D1140" i="4" s="1"/>
  <c r="M1122" i="4" l="1"/>
  <c r="N1122" i="4" s="1"/>
  <c r="J1123" i="4" s="1"/>
  <c r="B1141" i="4"/>
  <c r="K1123" i="4" l="1"/>
  <c r="L1123" i="4"/>
  <c r="C1141" i="4"/>
  <c r="D1141" i="4" s="1"/>
  <c r="B1142" i="4" s="1"/>
  <c r="M1123" i="4" l="1"/>
  <c r="N1123" i="4" s="1"/>
  <c r="J1124" i="4" s="1"/>
  <c r="C1142" i="4"/>
  <c r="D1142" i="4" s="1"/>
  <c r="L1124" i="4" l="1"/>
  <c r="K1124" i="4"/>
  <c r="M1124" i="4"/>
  <c r="N1124" i="4" s="1"/>
  <c r="J1125" i="4" s="1"/>
  <c r="B1143" i="4"/>
  <c r="K1125" i="4" l="1"/>
  <c r="L1125" i="4"/>
  <c r="C1143" i="4"/>
  <c r="D1143" i="4" s="1"/>
  <c r="M1125" i="4" l="1"/>
  <c r="N1125" i="4" s="1"/>
  <c r="J1126" i="4" s="1"/>
  <c r="B1144" i="4"/>
  <c r="L1126" i="4" l="1"/>
  <c r="K1126" i="4"/>
  <c r="M1126" i="4" s="1"/>
  <c r="N1126" i="4" s="1"/>
  <c r="J1127" i="4" s="1"/>
  <c r="C1144" i="4"/>
  <c r="D1144" i="4" s="1"/>
  <c r="B1145" i="4" s="1"/>
  <c r="K1127" i="4" l="1"/>
  <c r="L1127" i="4"/>
  <c r="C1145" i="4"/>
  <c r="D1145" i="4" s="1"/>
  <c r="B1146" i="4" s="1"/>
  <c r="M1127" i="4" l="1"/>
  <c r="N1127" i="4" s="1"/>
  <c r="J1128" i="4" s="1"/>
  <c r="C1146" i="4"/>
  <c r="D1146" i="4" s="1"/>
  <c r="B1147" i="4" s="1"/>
  <c r="L1128" i="4" l="1"/>
  <c r="K1128" i="4"/>
  <c r="M1128" i="4" s="1"/>
  <c r="N1128" i="4" s="1"/>
  <c r="J1129" i="4" s="1"/>
  <c r="C1147" i="4"/>
  <c r="D1147" i="4" s="1"/>
  <c r="B1148" i="4" s="1"/>
  <c r="L1129" i="4" l="1"/>
  <c r="K1129" i="4"/>
  <c r="C1148" i="4"/>
  <c r="D1148" i="4" s="1"/>
  <c r="B1149" i="4" s="1"/>
  <c r="M1129" i="4" l="1"/>
  <c r="N1129" i="4" s="1"/>
  <c r="J1130" i="4" s="1"/>
  <c r="C1149" i="4"/>
  <c r="D1149" i="4" s="1"/>
  <c r="B1150" i="4" s="1"/>
  <c r="L1130" i="4" l="1"/>
  <c r="K1130" i="4"/>
  <c r="M1130" i="4" s="1"/>
  <c r="N1130" i="4" s="1"/>
  <c r="J1131" i="4" s="1"/>
  <c r="C1150" i="4"/>
  <c r="D1150" i="4" s="1"/>
  <c r="B1151" i="4" s="1"/>
  <c r="L1131" i="4" l="1"/>
  <c r="K1131" i="4"/>
  <c r="C1151" i="4"/>
  <c r="D1151" i="4" s="1"/>
  <c r="M1131" i="4" l="1"/>
  <c r="N1131" i="4" s="1"/>
  <c r="J1132" i="4" s="1"/>
  <c r="B1152" i="4"/>
  <c r="L1132" i="4" l="1"/>
  <c r="K1132" i="4"/>
  <c r="M1132" i="4" s="1"/>
  <c r="N1132" i="4" s="1"/>
  <c r="J1133" i="4" s="1"/>
  <c r="C1152" i="4"/>
  <c r="D1152" i="4" s="1"/>
  <c r="K1133" i="4" l="1"/>
  <c r="M1133" i="4" s="1"/>
  <c r="N1133" i="4" s="1"/>
  <c r="J1134" i="4" s="1"/>
  <c r="L1133" i="4"/>
  <c r="B1153" i="4"/>
  <c r="L1134" i="4" l="1"/>
  <c r="K1134" i="4"/>
  <c r="C1153" i="4"/>
  <c r="D1153" i="4" s="1"/>
  <c r="B1154" i="4" s="1"/>
  <c r="M1134" i="4" l="1"/>
  <c r="N1134" i="4" s="1"/>
  <c r="J1135" i="4" s="1"/>
  <c r="C1154" i="4"/>
  <c r="D1154" i="4" s="1"/>
  <c r="B1155" i="4" s="1"/>
  <c r="L1135" i="4" l="1"/>
  <c r="K1135" i="4"/>
  <c r="M1135" i="4" s="1"/>
  <c r="N1135" i="4" s="1"/>
  <c r="J1136" i="4" s="1"/>
  <c r="C1155" i="4"/>
  <c r="D1155" i="4" s="1"/>
  <c r="B1156" i="4" s="1"/>
  <c r="L1136" i="4" l="1"/>
  <c r="K1136" i="4"/>
  <c r="M1136" i="4" s="1"/>
  <c r="N1136" i="4" s="1"/>
  <c r="J1137" i="4" s="1"/>
  <c r="C1156" i="4"/>
  <c r="D1156" i="4" s="1"/>
  <c r="B1157" i="4" s="1"/>
  <c r="K1137" i="4" l="1"/>
  <c r="L1137" i="4"/>
  <c r="C1157" i="4"/>
  <c r="D1157" i="4" s="1"/>
  <c r="B1158" i="4" s="1"/>
  <c r="M1137" i="4" l="1"/>
  <c r="N1137" i="4" s="1"/>
  <c r="J1138" i="4" s="1"/>
  <c r="C1158" i="4"/>
  <c r="D1158" i="4" s="1"/>
  <c r="L1138" i="4" l="1"/>
  <c r="K1138" i="4"/>
  <c r="B1159" i="4"/>
  <c r="M1138" i="4" l="1"/>
  <c r="N1138" i="4" s="1"/>
  <c r="J1139" i="4" s="1"/>
  <c r="C1159" i="4"/>
  <c r="D1159" i="4" s="1"/>
  <c r="K1139" i="4" l="1"/>
  <c r="M1139" i="4" s="1"/>
  <c r="N1139" i="4" s="1"/>
  <c r="J1140" i="4" s="1"/>
  <c r="L1139" i="4"/>
  <c r="B1160" i="4"/>
  <c r="K1140" i="4" l="1"/>
  <c r="L1140" i="4"/>
  <c r="C1160" i="4"/>
  <c r="D1160" i="4" s="1"/>
  <c r="B1161" i="4" s="1"/>
  <c r="M1140" i="4" l="1"/>
  <c r="N1140" i="4" s="1"/>
  <c r="J1141" i="4" s="1"/>
  <c r="C1161" i="4"/>
  <c r="D1161" i="4" s="1"/>
  <c r="B1162" i="4" s="1"/>
  <c r="K1141" i="4" l="1"/>
  <c r="L1141" i="4"/>
  <c r="C1162" i="4"/>
  <c r="D1162" i="4" s="1"/>
  <c r="M1141" i="4" l="1"/>
  <c r="N1141" i="4" s="1"/>
  <c r="J1142" i="4" s="1"/>
  <c r="B1163" i="4"/>
  <c r="L1142" i="4" l="1"/>
  <c r="K1142" i="4"/>
  <c r="C1163" i="4"/>
  <c r="D1163" i="4" s="1"/>
  <c r="B1164" i="4" s="1"/>
  <c r="M1142" i="4" l="1"/>
  <c r="N1142" i="4" s="1"/>
  <c r="J1143" i="4" s="1"/>
  <c r="C1164" i="4"/>
  <c r="D1164" i="4" s="1"/>
  <c r="L1143" i="4" l="1"/>
  <c r="K1143" i="4"/>
  <c r="B1165" i="4"/>
  <c r="M1143" i="4" l="1"/>
  <c r="N1143" i="4" s="1"/>
  <c r="J1144" i="4" s="1"/>
  <c r="C1165" i="4"/>
  <c r="D1165" i="4" s="1"/>
  <c r="B1166" i="4" s="1"/>
  <c r="L1144" i="4" l="1"/>
  <c r="K1144" i="4"/>
  <c r="C1166" i="4"/>
  <c r="D1166" i="4" s="1"/>
  <c r="M1144" i="4" l="1"/>
  <c r="N1144" i="4" s="1"/>
  <c r="J1145" i="4" s="1"/>
  <c r="B1167" i="4"/>
  <c r="K1145" i="4" l="1"/>
  <c r="M1145" i="4" s="1"/>
  <c r="N1145" i="4" s="1"/>
  <c r="J1146" i="4" s="1"/>
  <c r="L1145" i="4"/>
  <c r="C1167" i="4"/>
  <c r="D1167" i="4" s="1"/>
  <c r="B1168" i="4" s="1"/>
  <c r="L1146" i="4" l="1"/>
  <c r="K1146" i="4"/>
  <c r="C1168" i="4"/>
  <c r="D1168" i="4" s="1"/>
  <c r="M1146" i="4" l="1"/>
  <c r="N1146" i="4" s="1"/>
  <c r="J1147" i="4" s="1"/>
  <c r="B1169" i="4"/>
  <c r="L1147" i="4" l="1"/>
  <c r="K1147" i="4"/>
  <c r="M1147" i="4" s="1"/>
  <c r="N1147" i="4" s="1"/>
  <c r="J1148" i="4" s="1"/>
  <c r="C1169" i="4"/>
  <c r="D1169" i="4" s="1"/>
  <c r="K1148" i="4" l="1"/>
  <c r="M1148" i="4" s="1"/>
  <c r="N1148" i="4" s="1"/>
  <c r="J1149" i="4" s="1"/>
  <c r="L1148" i="4"/>
  <c r="B1170" i="4"/>
  <c r="K1149" i="4" l="1"/>
  <c r="M1149" i="4" s="1"/>
  <c r="N1149" i="4" s="1"/>
  <c r="J1150" i="4" s="1"/>
  <c r="L1149" i="4"/>
  <c r="C1170" i="4"/>
  <c r="D1170" i="4" s="1"/>
  <c r="L1150" i="4" l="1"/>
  <c r="M1150" i="4" s="1"/>
  <c r="N1150" i="4" s="1"/>
  <c r="J1151" i="4" s="1"/>
  <c r="K1150" i="4"/>
  <c r="B1171" i="4"/>
  <c r="K1151" i="4" l="1"/>
  <c r="L1151" i="4"/>
  <c r="M1151" i="4" s="1"/>
  <c r="N1151" i="4" s="1"/>
  <c r="J1152" i="4" s="1"/>
  <c r="C1171" i="4"/>
  <c r="D1171" i="4" s="1"/>
  <c r="B1172" i="4" s="1"/>
  <c r="K1152" i="4" l="1"/>
  <c r="L1152" i="4"/>
  <c r="C1172" i="4"/>
  <c r="D1172" i="4" s="1"/>
  <c r="B1173" i="4" s="1"/>
  <c r="M1152" i="4" l="1"/>
  <c r="N1152" i="4" s="1"/>
  <c r="J1153" i="4" s="1"/>
  <c r="C1173" i="4"/>
  <c r="D1173" i="4" s="1"/>
  <c r="B1174" i="4" s="1"/>
  <c r="K1153" i="4" l="1"/>
  <c r="M1153" i="4" s="1"/>
  <c r="N1153" i="4" s="1"/>
  <c r="J1154" i="4" s="1"/>
  <c r="L1153" i="4"/>
  <c r="C1174" i="4"/>
  <c r="D1174" i="4" s="1"/>
  <c r="B1175" i="4" s="1"/>
  <c r="L1154" i="4" l="1"/>
  <c r="K1154" i="4"/>
  <c r="M1154" i="4" s="1"/>
  <c r="N1154" i="4" s="1"/>
  <c r="J1155" i="4" s="1"/>
  <c r="C1175" i="4"/>
  <c r="D1175" i="4" s="1"/>
  <c r="B1176" i="4" s="1"/>
  <c r="L1155" i="4" l="1"/>
  <c r="K1155" i="4"/>
  <c r="C1176" i="4"/>
  <c r="D1176" i="4" s="1"/>
  <c r="B1177" i="4" s="1"/>
  <c r="M1155" i="4" l="1"/>
  <c r="N1155" i="4" s="1"/>
  <c r="J1156" i="4" s="1"/>
  <c r="C1177" i="4"/>
  <c r="D1177" i="4" s="1"/>
  <c r="B1178" i="4" s="1"/>
  <c r="L1156" i="4" l="1"/>
  <c r="K1156" i="4"/>
  <c r="C1178" i="4"/>
  <c r="D1178" i="4" s="1"/>
  <c r="M1156" i="4" l="1"/>
  <c r="N1156" i="4" s="1"/>
  <c r="J1157" i="4" s="1"/>
  <c r="B1179" i="4"/>
  <c r="K1157" i="4" l="1"/>
  <c r="M1157" i="4" s="1"/>
  <c r="N1157" i="4" s="1"/>
  <c r="J1158" i="4" s="1"/>
  <c r="L1157" i="4"/>
  <c r="C1179" i="4"/>
  <c r="D1179" i="4" s="1"/>
  <c r="B1180" i="4" s="1"/>
  <c r="K1158" i="4" l="1"/>
  <c r="M1158" i="4" s="1"/>
  <c r="N1158" i="4" s="1"/>
  <c r="J1159" i="4" s="1"/>
  <c r="L1158" i="4"/>
  <c r="C1180" i="4"/>
  <c r="D1180" i="4" s="1"/>
  <c r="B1181" i="4" s="1"/>
  <c r="K1159" i="4" l="1"/>
  <c r="L1159" i="4"/>
  <c r="C1181" i="4"/>
  <c r="D1181" i="4" s="1"/>
  <c r="B1182" i="4" s="1"/>
  <c r="M1159" i="4" l="1"/>
  <c r="N1159" i="4" s="1"/>
  <c r="J1160" i="4" s="1"/>
  <c r="C1182" i="4"/>
  <c r="D1182" i="4" s="1"/>
  <c r="B1183" i="4" s="1"/>
  <c r="L1160" i="4" l="1"/>
  <c r="K1160" i="4"/>
  <c r="M1160" i="4" s="1"/>
  <c r="N1160" i="4" s="1"/>
  <c r="J1161" i="4" s="1"/>
  <c r="C1183" i="4"/>
  <c r="D1183" i="4" s="1"/>
  <c r="B1184" i="4" s="1"/>
  <c r="L1161" i="4" l="1"/>
  <c r="K1161" i="4"/>
  <c r="M1161" i="4" s="1"/>
  <c r="N1161" i="4" s="1"/>
  <c r="J1162" i="4" s="1"/>
  <c r="C1184" i="4"/>
  <c r="D1184" i="4" s="1"/>
  <c r="B1185" i="4" s="1"/>
  <c r="K1162" i="4" l="1"/>
  <c r="M1162" i="4" s="1"/>
  <c r="N1162" i="4" s="1"/>
  <c r="J1163" i="4" s="1"/>
  <c r="L1162" i="4"/>
  <c r="C1185" i="4"/>
  <c r="D1185" i="4" s="1"/>
  <c r="L1163" i="4" l="1"/>
  <c r="K1163" i="4"/>
  <c r="B1186" i="4"/>
  <c r="M1163" i="4" l="1"/>
  <c r="N1163" i="4" s="1"/>
  <c r="J1164" i="4" s="1"/>
  <c r="C1186" i="4"/>
  <c r="D1186" i="4" s="1"/>
  <c r="B1187" i="4" s="1"/>
  <c r="L1164" i="4" l="1"/>
  <c r="K1164" i="4"/>
  <c r="M1164" i="4" s="1"/>
  <c r="N1164" i="4" s="1"/>
  <c r="J1165" i="4" s="1"/>
  <c r="C1187" i="4"/>
  <c r="D1187" i="4" s="1"/>
  <c r="B1188" i="4" s="1"/>
  <c r="L1165" i="4" l="1"/>
  <c r="M1165" i="4" s="1"/>
  <c r="N1165" i="4" s="1"/>
  <c r="J1166" i="4" s="1"/>
  <c r="K1165" i="4"/>
  <c r="C1188" i="4"/>
  <c r="D1188" i="4" s="1"/>
  <c r="K1166" i="4" l="1"/>
  <c r="M1166" i="4" s="1"/>
  <c r="N1166" i="4" s="1"/>
  <c r="J1167" i="4" s="1"/>
  <c r="L1166" i="4"/>
  <c r="B1189" i="4"/>
  <c r="K1167" i="4" l="1"/>
  <c r="L1167" i="4"/>
  <c r="C1189" i="4"/>
  <c r="D1189" i="4" s="1"/>
  <c r="B1190" i="4" s="1"/>
  <c r="M1167" i="4" l="1"/>
  <c r="N1167" i="4" s="1"/>
  <c r="J1168" i="4" s="1"/>
  <c r="C1190" i="4"/>
  <c r="D1190" i="4" s="1"/>
  <c r="B1191" i="4" s="1"/>
  <c r="K1168" i="4" l="1"/>
  <c r="M1168" i="4" s="1"/>
  <c r="N1168" i="4" s="1"/>
  <c r="J1169" i="4" s="1"/>
  <c r="L1168" i="4"/>
  <c r="C1191" i="4"/>
  <c r="D1191" i="4" s="1"/>
  <c r="K1169" i="4" l="1"/>
  <c r="L1169" i="4"/>
  <c r="B1192" i="4"/>
  <c r="M1169" i="4" l="1"/>
  <c r="N1169" i="4" s="1"/>
  <c r="J1170" i="4" s="1"/>
  <c r="C1192" i="4"/>
  <c r="D1192" i="4" s="1"/>
  <c r="L1170" i="4" l="1"/>
  <c r="K1170" i="4"/>
  <c r="B1193" i="4"/>
  <c r="M1170" i="4" l="1"/>
  <c r="N1170" i="4" s="1"/>
  <c r="J1171" i="4" s="1"/>
  <c r="C1193" i="4"/>
  <c r="D1193" i="4" s="1"/>
  <c r="B1194" i="4" s="1"/>
  <c r="K1171" i="4" l="1"/>
  <c r="M1171" i="4" s="1"/>
  <c r="N1171" i="4" s="1"/>
  <c r="J1172" i="4" s="1"/>
  <c r="L1171" i="4"/>
  <c r="C1194" i="4"/>
  <c r="D1194" i="4" s="1"/>
  <c r="B1195" i="4" s="1"/>
  <c r="L1172" i="4" l="1"/>
  <c r="K1172" i="4"/>
  <c r="M1172" i="4" s="1"/>
  <c r="N1172" i="4" s="1"/>
  <c r="J1173" i="4" s="1"/>
  <c r="C1195" i="4"/>
  <c r="D1195" i="4" s="1"/>
  <c r="B1196" i="4" s="1"/>
  <c r="K1173" i="4" l="1"/>
  <c r="L1173" i="4"/>
  <c r="C1196" i="4"/>
  <c r="D1196" i="4" s="1"/>
  <c r="M1173" i="4" l="1"/>
  <c r="N1173" i="4" s="1"/>
  <c r="J1174" i="4" s="1"/>
  <c r="B1197" i="4"/>
  <c r="L1174" i="4" l="1"/>
  <c r="K1174" i="4"/>
  <c r="C1197" i="4"/>
  <c r="D1197" i="4" s="1"/>
  <c r="M1174" i="4" l="1"/>
  <c r="N1174" i="4" s="1"/>
  <c r="J1175" i="4" s="1"/>
  <c r="B1198" i="4"/>
  <c r="L1175" i="4" l="1"/>
  <c r="K1175" i="4"/>
  <c r="M1175" i="4" s="1"/>
  <c r="N1175" i="4" s="1"/>
  <c r="J1176" i="4" s="1"/>
  <c r="C1198" i="4"/>
  <c r="D1198" i="4" s="1"/>
  <c r="B1199" i="4" s="1"/>
  <c r="L1176" i="4" l="1"/>
  <c r="K1176" i="4"/>
  <c r="M1176" i="4" s="1"/>
  <c r="N1176" i="4" s="1"/>
  <c r="J1177" i="4" s="1"/>
  <c r="C1199" i="4"/>
  <c r="D1199" i="4" s="1"/>
  <c r="B1200" i="4" s="1"/>
  <c r="L1177" i="4" l="1"/>
  <c r="K1177" i="4"/>
  <c r="M1177" i="4" s="1"/>
  <c r="N1177" i="4" s="1"/>
  <c r="J1178" i="4" s="1"/>
  <c r="C1200" i="4"/>
  <c r="D1200" i="4" s="1"/>
  <c r="B1201" i="4" s="1"/>
  <c r="L1178" i="4" l="1"/>
  <c r="M1178" i="4" s="1"/>
  <c r="N1178" i="4" s="1"/>
  <c r="J1179" i="4" s="1"/>
  <c r="K1178" i="4"/>
  <c r="C1201" i="4"/>
  <c r="D1201" i="4" s="1"/>
  <c r="K1179" i="4" l="1"/>
  <c r="L1179" i="4"/>
  <c r="B1202" i="4"/>
  <c r="M1179" i="4" l="1"/>
  <c r="N1179" i="4" s="1"/>
  <c r="J1180" i="4" s="1"/>
  <c r="C1202" i="4"/>
  <c r="D1202" i="4" s="1"/>
  <c r="K1180" i="4" l="1"/>
  <c r="L1180" i="4"/>
  <c r="B1203" i="4"/>
  <c r="M1180" i="4" l="1"/>
  <c r="N1180" i="4" s="1"/>
  <c r="J1181" i="4" s="1"/>
  <c r="C1203" i="4"/>
  <c r="D1203" i="4" s="1"/>
  <c r="L1181" i="4" l="1"/>
  <c r="K1181" i="4"/>
  <c r="B1204" i="4"/>
  <c r="M1181" i="4" l="1"/>
  <c r="N1181" i="4" s="1"/>
  <c r="J1182" i="4" s="1"/>
  <c r="C1204" i="4"/>
  <c r="D1204" i="4" s="1"/>
  <c r="B1205" i="4" s="1"/>
  <c r="L1182" i="4" l="1"/>
  <c r="K1182" i="4"/>
  <c r="M1182" i="4" s="1"/>
  <c r="N1182" i="4" s="1"/>
  <c r="J1183" i="4" s="1"/>
  <c r="K1183" i="4" s="1"/>
  <c r="L1183" i="4"/>
  <c r="C1205" i="4"/>
  <c r="D1205" i="4" s="1"/>
  <c r="M1183" i="4" l="1"/>
  <c r="N1183" i="4" s="1"/>
  <c r="J1184" i="4" s="1"/>
  <c r="L1184" i="4"/>
  <c r="K1184" i="4"/>
  <c r="M1184" i="4" s="1"/>
  <c r="N1184" i="4" s="1"/>
  <c r="J1185" i="4" s="1"/>
  <c r="B1206" i="4"/>
  <c r="L1185" i="4" l="1"/>
  <c r="K1185" i="4"/>
  <c r="M1185" i="4" s="1"/>
  <c r="N1185" i="4" s="1"/>
  <c r="J1186" i="4" s="1"/>
  <c r="C1206" i="4"/>
  <c r="D1206" i="4" s="1"/>
  <c r="L1186" i="4" l="1"/>
  <c r="K1186" i="4"/>
  <c r="M1186" i="4" s="1"/>
  <c r="N1186" i="4" s="1"/>
  <c r="J1187" i="4" s="1"/>
  <c r="B1207" i="4"/>
  <c r="K1187" i="4" l="1"/>
  <c r="L1187" i="4"/>
  <c r="C1207" i="4"/>
  <c r="D1207" i="4" s="1"/>
  <c r="B1208" i="4" s="1"/>
  <c r="M1187" i="4" l="1"/>
  <c r="N1187" i="4" s="1"/>
  <c r="J1188" i="4" s="1"/>
  <c r="C1208" i="4"/>
  <c r="D1208" i="4" s="1"/>
  <c r="B1209" i="4" s="1"/>
  <c r="K1188" i="4" l="1"/>
  <c r="L1188" i="4"/>
  <c r="M1188" i="4"/>
  <c r="N1188" i="4" s="1"/>
  <c r="J1189" i="4" s="1"/>
  <c r="C1209" i="4"/>
  <c r="D1209" i="4" s="1"/>
  <c r="B1210" i="4" s="1"/>
  <c r="L1189" i="4" l="1"/>
  <c r="K1189" i="4"/>
  <c r="M1189" i="4" s="1"/>
  <c r="N1189" i="4" s="1"/>
  <c r="J1190" i="4" s="1"/>
  <c r="C1210" i="4"/>
  <c r="D1210" i="4" s="1"/>
  <c r="K1190" i="4" l="1"/>
  <c r="L1190" i="4"/>
  <c r="B1211" i="4"/>
  <c r="M1190" i="4" l="1"/>
  <c r="N1190" i="4" s="1"/>
  <c r="J1191" i="4" s="1"/>
  <c r="C1211" i="4"/>
  <c r="D1211" i="4" s="1"/>
  <c r="B1212" i="4" s="1"/>
  <c r="L1191" i="4" l="1"/>
  <c r="K1191" i="4"/>
  <c r="M1191" i="4" s="1"/>
  <c r="N1191" i="4" s="1"/>
  <c r="J1192" i="4" s="1"/>
  <c r="C1212" i="4"/>
  <c r="D1212" i="4" s="1"/>
  <c r="K1192" i="4" l="1"/>
  <c r="M1192" i="4" s="1"/>
  <c r="N1192" i="4" s="1"/>
  <c r="J1193" i="4" s="1"/>
  <c r="L1192" i="4"/>
  <c r="B1213" i="4"/>
  <c r="K1193" i="4" l="1"/>
  <c r="M1193" i="4" s="1"/>
  <c r="N1193" i="4" s="1"/>
  <c r="J1194" i="4" s="1"/>
  <c r="L1193" i="4"/>
  <c r="C1213" i="4"/>
  <c r="D1213" i="4" s="1"/>
  <c r="L1194" i="4" l="1"/>
  <c r="K1194" i="4"/>
  <c r="B1214" i="4"/>
  <c r="M1194" i="4" l="1"/>
  <c r="N1194" i="4" s="1"/>
  <c r="J1195" i="4" s="1"/>
  <c r="C1214" i="4"/>
  <c r="D1214" i="4" s="1"/>
  <c r="K1195" i="4" l="1"/>
  <c r="M1195" i="4" s="1"/>
  <c r="N1195" i="4" s="1"/>
  <c r="J1196" i="4" s="1"/>
  <c r="L1195" i="4"/>
  <c r="B1215" i="4"/>
  <c r="L1196" i="4" l="1"/>
  <c r="K1196" i="4"/>
  <c r="M1196" i="4" s="1"/>
  <c r="N1196" i="4" s="1"/>
  <c r="J1197" i="4" s="1"/>
  <c r="C1215" i="4"/>
  <c r="D1215" i="4" s="1"/>
  <c r="K1197" i="4" l="1"/>
  <c r="L1197" i="4"/>
  <c r="B1216" i="4"/>
  <c r="M1197" i="4" l="1"/>
  <c r="N1197" i="4" s="1"/>
  <c r="J1198" i="4" s="1"/>
  <c r="C1216" i="4"/>
  <c r="D1216" i="4" s="1"/>
  <c r="L1198" i="4" l="1"/>
  <c r="K1198" i="4"/>
  <c r="M1198" i="4" s="1"/>
  <c r="N1198" i="4" s="1"/>
  <c r="J1199" i="4" s="1"/>
  <c r="B1217" i="4"/>
  <c r="K1199" i="4" l="1"/>
  <c r="L1199" i="4"/>
  <c r="C1217" i="4"/>
  <c r="D1217" i="4" s="1"/>
  <c r="M1199" i="4" l="1"/>
  <c r="N1199" i="4" s="1"/>
  <c r="J1200" i="4" s="1"/>
  <c r="B1218" i="4"/>
  <c r="K1200" i="4" l="1"/>
  <c r="L1200" i="4"/>
  <c r="C1218" i="4"/>
  <c r="D1218" i="4" s="1"/>
  <c r="M1200" i="4" l="1"/>
  <c r="N1200" i="4" s="1"/>
  <c r="J1201" i="4" s="1"/>
  <c r="B1219" i="4"/>
  <c r="L1201" i="4" l="1"/>
  <c r="K1201" i="4"/>
  <c r="C1219" i="4"/>
  <c r="D1219" i="4" s="1"/>
  <c r="B1220" i="4" s="1"/>
  <c r="M1201" i="4" l="1"/>
  <c r="N1201" i="4" s="1"/>
  <c r="J1202" i="4" s="1"/>
  <c r="L1202" i="4" s="1"/>
  <c r="M1202" i="4" s="1"/>
  <c r="N1202" i="4" s="1"/>
  <c r="J1203" i="4" s="1"/>
  <c r="K1202" i="4"/>
  <c r="C1220" i="4"/>
  <c r="D1220" i="4" s="1"/>
  <c r="B1221" i="4" s="1"/>
  <c r="L1203" i="4" l="1"/>
  <c r="K1203" i="4"/>
  <c r="C1221" i="4"/>
  <c r="D1221" i="4" s="1"/>
  <c r="B1222" i="4" s="1"/>
  <c r="M1203" i="4" l="1"/>
  <c r="N1203" i="4" s="1"/>
  <c r="J1204" i="4" s="1"/>
  <c r="C1222" i="4"/>
  <c r="D1222" i="4" s="1"/>
  <c r="B1223" i="4" s="1"/>
  <c r="L1204" i="4" l="1"/>
  <c r="K1204" i="4"/>
  <c r="M1204" i="4" s="1"/>
  <c r="N1204" i="4" s="1"/>
  <c r="J1205" i="4" s="1"/>
  <c r="K1205" i="4"/>
  <c r="L1205" i="4"/>
  <c r="C1223" i="4"/>
  <c r="D1223" i="4" s="1"/>
  <c r="B1224" i="4" s="1"/>
  <c r="M1205" i="4" l="1"/>
  <c r="N1205" i="4" s="1"/>
  <c r="J1206" i="4" s="1"/>
  <c r="C1224" i="4"/>
  <c r="D1224" i="4" s="1"/>
  <c r="B1225" i="4" s="1"/>
  <c r="K1206" i="4" l="1"/>
  <c r="M1206" i="4" s="1"/>
  <c r="N1206" i="4" s="1"/>
  <c r="J1207" i="4" s="1"/>
  <c r="L1206" i="4"/>
  <c r="C1225" i="4"/>
  <c r="D1225" i="4" s="1"/>
  <c r="B1226" i="4" s="1"/>
  <c r="L1207" i="4" l="1"/>
  <c r="K1207" i="4"/>
  <c r="C1226" i="4"/>
  <c r="D1226" i="4" s="1"/>
  <c r="B1227" i="4" s="1"/>
  <c r="M1207" i="4" l="1"/>
  <c r="N1207" i="4" s="1"/>
  <c r="J1208" i="4" s="1"/>
  <c r="L1208" i="4" s="1"/>
  <c r="K1208" i="4"/>
  <c r="C1227" i="4"/>
  <c r="D1227" i="4" s="1"/>
  <c r="B1228" i="4" s="1"/>
  <c r="M1208" i="4" l="1"/>
  <c r="N1208" i="4" s="1"/>
  <c r="J1209" i="4" s="1"/>
  <c r="L1209" i="4"/>
  <c r="K1209" i="4"/>
  <c r="M1209" i="4" s="1"/>
  <c r="N1209" i="4" s="1"/>
  <c r="J1210" i="4" s="1"/>
  <c r="C1228" i="4"/>
  <c r="D1228" i="4" s="1"/>
  <c r="B1229" i="4" s="1"/>
  <c r="L1210" i="4" l="1"/>
  <c r="K1210" i="4"/>
  <c r="M1210" i="4" s="1"/>
  <c r="N1210" i="4" s="1"/>
  <c r="J1211" i="4" s="1"/>
  <c r="C1229" i="4"/>
  <c r="D1229" i="4" s="1"/>
  <c r="B1230" i="4" s="1"/>
  <c r="K1211" i="4" l="1"/>
  <c r="M1211" i="4" s="1"/>
  <c r="N1211" i="4" s="1"/>
  <c r="J1212" i="4" s="1"/>
  <c r="L1211" i="4"/>
  <c r="C1230" i="4"/>
  <c r="D1230" i="4" s="1"/>
  <c r="B1231" i="4" s="1"/>
  <c r="L1212" i="4" l="1"/>
  <c r="K1212" i="4"/>
  <c r="M1212" i="4" s="1"/>
  <c r="N1212" i="4" s="1"/>
  <c r="J1213" i="4" s="1"/>
  <c r="C1231" i="4"/>
  <c r="D1231" i="4" s="1"/>
  <c r="B1232" i="4" s="1"/>
  <c r="L1213" i="4" l="1"/>
  <c r="K1213" i="4"/>
  <c r="C1232" i="4"/>
  <c r="D1232" i="4" s="1"/>
  <c r="B1233" i="4" s="1"/>
  <c r="M1213" i="4" l="1"/>
  <c r="N1213" i="4" s="1"/>
  <c r="J1214" i="4" s="1"/>
  <c r="C1233" i="4"/>
  <c r="D1233" i="4" s="1"/>
  <c r="B1234" i="4" s="1"/>
  <c r="L1214" i="4" l="1"/>
  <c r="K1214" i="4"/>
  <c r="C1234" i="4"/>
  <c r="D1234" i="4" s="1"/>
  <c r="B1235" i="4" s="1"/>
  <c r="M1214" i="4" l="1"/>
  <c r="N1214" i="4" s="1"/>
  <c r="J1215" i="4" s="1"/>
  <c r="C1235" i="4"/>
  <c r="D1235" i="4" s="1"/>
  <c r="B1236" i="4" s="1"/>
  <c r="K1215" i="4" l="1"/>
  <c r="M1215" i="4" s="1"/>
  <c r="N1215" i="4" s="1"/>
  <c r="J1216" i="4" s="1"/>
  <c r="L1215" i="4"/>
  <c r="C1236" i="4"/>
  <c r="D1236" i="4" s="1"/>
  <c r="K1216" i="4" l="1"/>
  <c r="L1216" i="4"/>
  <c r="B1237" i="4"/>
  <c r="M1216" i="4" l="1"/>
  <c r="N1216" i="4" s="1"/>
  <c r="J1217" i="4" s="1"/>
  <c r="C1237" i="4"/>
  <c r="D1237" i="4" s="1"/>
  <c r="L1217" i="4" l="1"/>
  <c r="K1217" i="4"/>
  <c r="B1238" i="4"/>
  <c r="M1217" i="4" l="1"/>
  <c r="N1217" i="4" s="1"/>
  <c r="J1218" i="4" s="1"/>
  <c r="C1238" i="4"/>
  <c r="D1238" i="4" s="1"/>
  <c r="L1218" i="4" l="1"/>
  <c r="K1218" i="4"/>
  <c r="B1239" i="4"/>
  <c r="M1218" i="4" l="1"/>
  <c r="N1218" i="4" s="1"/>
  <c r="J1219" i="4" s="1"/>
  <c r="C1239" i="4"/>
  <c r="D1239" i="4" s="1"/>
  <c r="B1240" i="4" s="1"/>
  <c r="K1219" i="4" l="1"/>
  <c r="L1219" i="4"/>
  <c r="C1240" i="4"/>
  <c r="D1240" i="4" s="1"/>
  <c r="B1241" i="4" s="1"/>
  <c r="M1219" i="4" l="1"/>
  <c r="N1219" i="4" s="1"/>
  <c r="J1220" i="4" s="1"/>
  <c r="C1241" i="4"/>
  <c r="D1241" i="4" s="1"/>
  <c r="B1242" i="4" s="1"/>
  <c r="L1220" i="4" l="1"/>
  <c r="K1220" i="4"/>
  <c r="M1220" i="4" s="1"/>
  <c r="N1220" i="4" s="1"/>
  <c r="J1221" i="4" s="1"/>
  <c r="C1242" i="4"/>
  <c r="D1242" i="4" s="1"/>
  <c r="K1221" i="4" l="1"/>
  <c r="L1221" i="4"/>
  <c r="M1221" i="4"/>
  <c r="N1221" i="4" s="1"/>
  <c r="J1222" i="4" s="1"/>
  <c r="B1243" i="4"/>
  <c r="L1222" i="4" l="1"/>
  <c r="K1222" i="4"/>
  <c r="C1243" i="4"/>
  <c r="D1243" i="4" s="1"/>
  <c r="M1222" i="4" l="1"/>
  <c r="N1222" i="4" s="1"/>
  <c r="J1223" i="4" s="1"/>
  <c r="K1223" i="4"/>
  <c r="L1223" i="4"/>
  <c r="B1244" i="4"/>
  <c r="M1223" i="4" l="1"/>
  <c r="N1223" i="4" s="1"/>
  <c r="J1224" i="4" s="1"/>
  <c r="C1244" i="4"/>
  <c r="D1244" i="4" s="1"/>
  <c r="B1245" i="4" s="1"/>
  <c r="L1224" i="4" l="1"/>
  <c r="K1224" i="4"/>
  <c r="C1245" i="4"/>
  <c r="D1245" i="4" s="1"/>
  <c r="M1224" i="4" l="1"/>
  <c r="N1224" i="4" s="1"/>
  <c r="J1225" i="4" s="1"/>
  <c r="B1246" i="4"/>
  <c r="L1225" i="4" l="1"/>
  <c r="K1225" i="4"/>
  <c r="C1246" i="4"/>
  <c r="D1246" i="4" s="1"/>
  <c r="B1247" i="4" s="1"/>
  <c r="M1225" i="4" l="1"/>
  <c r="N1225" i="4" s="1"/>
  <c r="J1226" i="4" s="1"/>
  <c r="C1247" i="4"/>
  <c r="D1247" i="4" s="1"/>
  <c r="L1226" i="4" l="1"/>
  <c r="K1226" i="4"/>
  <c r="B1248" i="4"/>
  <c r="M1226" i="4" l="1"/>
  <c r="N1226" i="4" s="1"/>
  <c r="J1227" i="4" s="1"/>
  <c r="C1248" i="4"/>
  <c r="D1248" i="4" s="1"/>
  <c r="L1227" i="4" l="1"/>
  <c r="K1227" i="4"/>
  <c r="M1227" i="4" s="1"/>
  <c r="N1227" i="4" s="1"/>
  <c r="J1228" i="4" s="1"/>
  <c r="B1249" i="4"/>
  <c r="K1228" i="4" l="1"/>
  <c r="L1228" i="4"/>
  <c r="C1249" i="4"/>
  <c r="D1249" i="4" s="1"/>
  <c r="B1250" i="4" s="1"/>
  <c r="M1228" i="4" l="1"/>
  <c r="N1228" i="4" s="1"/>
  <c r="J1229" i="4" s="1"/>
  <c r="K1229" i="4" s="1"/>
  <c r="M1229" i="4" s="1"/>
  <c r="N1229" i="4" s="1"/>
  <c r="J1230" i="4" s="1"/>
  <c r="L1229" i="4"/>
  <c r="C1250" i="4"/>
  <c r="D1250" i="4" s="1"/>
  <c r="B1251" i="4" s="1"/>
  <c r="L1230" i="4" l="1"/>
  <c r="K1230" i="4"/>
  <c r="M1230" i="4" s="1"/>
  <c r="N1230" i="4" s="1"/>
  <c r="J1231" i="4" s="1"/>
  <c r="C1251" i="4"/>
  <c r="D1251" i="4" s="1"/>
  <c r="K1231" i="4" l="1"/>
  <c r="L1231" i="4"/>
  <c r="B1252" i="4"/>
  <c r="M1231" i="4" l="1"/>
  <c r="N1231" i="4" s="1"/>
  <c r="J1232" i="4" s="1"/>
  <c r="L1232" i="4"/>
  <c r="K1232" i="4"/>
  <c r="M1232" i="4" s="1"/>
  <c r="N1232" i="4" s="1"/>
  <c r="J1233" i="4" s="1"/>
  <c r="K1233" i="4"/>
  <c r="L1233" i="4"/>
  <c r="C1252" i="4"/>
  <c r="D1252" i="4" s="1"/>
  <c r="M1233" i="4" l="1"/>
  <c r="N1233" i="4" s="1"/>
  <c r="J1234" i="4" s="1"/>
  <c r="L1234" i="4"/>
  <c r="K1234" i="4"/>
  <c r="M1234" i="4" s="1"/>
  <c r="N1234" i="4" s="1"/>
  <c r="J1235" i="4" s="1"/>
  <c r="B1253" i="4"/>
  <c r="K1235" i="4" l="1"/>
  <c r="L1235" i="4"/>
  <c r="C1253" i="4"/>
  <c r="D1253" i="4" s="1"/>
  <c r="M1235" i="4" l="1"/>
  <c r="N1235" i="4" s="1"/>
  <c r="J1236" i="4" s="1"/>
  <c r="B1254" i="4"/>
  <c r="K1236" i="4" l="1"/>
  <c r="L1236" i="4"/>
  <c r="C1254" i="4"/>
  <c r="D1254" i="4" s="1"/>
  <c r="M1236" i="4" l="1"/>
  <c r="N1236" i="4" s="1"/>
  <c r="J1237" i="4" s="1"/>
  <c r="B1255" i="4"/>
  <c r="L1237" i="4" l="1"/>
  <c r="K1237" i="4"/>
  <c r="M1237" i="4" s="1"/>
  <c r="N1237" i="4" s="1"/>
  <c r="J1238" i="4" s="1"/>
  <c r="C1255" i="4"/>
  <c r="D1255" i="4" s="1"/>
  <c r="K1238" i="4" l="1"/>
  <c r="M1238" i="4" s="1"/>
  <c r="N1238" i="4" s="1"/>
  <c r="J1239" i="4" s="1"/>
  <c r="L1238" i="4"/>
  <c r="B1256" i="4"/>
  <c r="L1239" i="4" l="1"/>
  <c r="K1239" i="4"/>
  <c r="M1239" i="4" s="1"/>
  <c r="N1239" i="4" s="1"/>
  <c r="J1240" i="4" s="1"/>
  <c r="C1256" i="4"/>
  <c r="D1256" i="4" s="1"/>
  <c r="B1257" i="4" s="1"/>
  <c r="L1240" i="4" l="1"/>
  <c r="K1240" i="4"/>
  <c r="M1240" i="4" s="1"/>
  <c r="N1240" i="4" s="1"/>
  <c r="J1241" i="4" s="1"/>
  <c r="C1257" i="4"/>
  <c r="D1257" i="4" s="1"/>
  <c r="B1258" i="4" s="1"/>
  <c r="L1241" i="4" l="1"/>
  <c r="K1241" i="4"/>
  <c r="M1241" i="4" s="1"/>
  <c r="N1241" i="4" s="1"/>
  <c r="J1242" i="4" s="1"/>
  <c r="C1258" i="4"/>
  <c r="D1258" i="4" s="1"/>
  <c r="K1242" i="4" l="1"/>
  <c r="L1242" i="4"/>
  <c r="B1259" i="4"/>
  <c r="M1242" i="4" l="1"/>
  <c r="N1242" i="4" s="1"/>
  <c r="J1243" i="4" s="1"/>
  <c r="C1259" i="4"/>
  <c r="D1259" i="4" s="1"/>
  <c r="B1260" i="4" s="1"/>
  <c r="K1243" i="4" l="1"/>
  <c r="L1243" i="4"/>
  <c r="C1260" i="4"/>
  <c r="D1260" i="4" s="1"/>
  <c r="B1261" i="4" s="1"/>
  <c r="M1243" i="4" l="1"/>
  <c r="N1243" i="4" s="1"/>
  <c r="J1244" i="4" s="1"/>
  <c r="C1261" i="4"/>
  <c r="D1261" i="4" s="1"/>
  <c r="B1262" i="4" s="1"/>
  <c r="L1244" i="4" l="1"/>
  <c r="K1244" i="4"/>
  <c r="M1244" i="4" s="1"/>
  <c r="N1244" i="4" s="1"/>
  <c r="J1245" i="4" s="1"/>
  <c r="C1262" i="4"/>
  <c r="D1262" i="4" s="1"/>
  <c r="B1263" i="4" s="1"/>
  <c r="K1245" i="4" l="1"/>
  <c r="L1245" i="4"/>
  <c r="C1263" i="4"/>
  <c r="D1263" i="4" s="1"/>
  <c r="B1264" i="4" s="1"/>
  <c r="M1245" i="4" l="1"/>
  <c r="N1245" i="4" s="1"/>
  <c r="J1246" i="4" s="1"/>
  <c r="L1246" i="4"/>
  <c r="K1246" i="4"/>
  <c r="M1246" i="4" s="1"/>
  <c r="N1246" i="4" s="1"/>
  <c r="J1247" i="4" s="1"/>
  <c r="C1264" i="4"/>
  <c r="D1264" i="4" s="1"/>
  <c r="B1265" i="4" s="1"/>
  <c r="L1247" i="4" l="1"/>
  <c r="K1247" i="4"/>
  <c r="M1247" i="4" s="1"/>
  <c r="N1247" i="4" s="1"/>
  <c r="J1248" i="4" s="1"/>
  <c r="C1265" i="4"/>
  <c r="D1265" i="4" s="1"/>
  <c r="B1266" i="4" s="1"/>
  <c r="L1248" i="4" l="1"/>
  <c r="K1248" i="4"/>
  <c r="M1248" i="4" s="1"/>
  <c r="N1248" i="4" s="1"/>
  <c r="J1249" i="4" s="1"/>
  <c r="C1266" i="4"/>
  <c r="D1266" i="4" s="1"/>
  <c r="L1249" i="4" l="1"/>
  <c r="K1249" i="4"/>
  <c r="M1249" i="4" s="1"/>
  <c r="N1249" i="4" s="1"/>
  <c r="J1250" i="4" s="1"/>
  <c r="B1267" i="4"/>
  <c r="L1250" i="4" l="1"/>
  <c r="K1250" i="4"/>
  <c r="M1250" i="4" s="1"/>
  <c r="N1250" i="4" s="1"/>
  <c r="J1251" i="4" s="1"/>
  <c r="C1267" i="4"/>
  <c r="D1267" i="4" s="1"/>
  <c r="B1268" i="4" s="1"/>
  <c r="K1251" i="4" l="1"/>
  <c r="L1251" i="4"/>
  <c r="C1268" i="4"/>
  <c r="D1268" i="4" s="1"/>
  <c r="M1251" i="4" l="1"/>
  <c r="N1251" i="4" s="1"/>
  <c r="J1252" i="4" s="1"/>
  <c r="B1269" i="4"/>
  <c r="K1252" i="4" l="1"/>
  <c r="L1252" i="4"/>
  <c r="C1269" i="4"/>
  <c r="D1269" i="4" s="1"/>
  <c r="M1252" i="4" l="1"/>
  <c r="N1252" i="4" s="1"/>
  <c r="J1253" i="4" s="1"/>
  <c r="L1253" i="4"/>
  <c r="K1253" i="4"/>
  <c r="B1270" i="4"/>
  <c r="M1253" i="4" l="1"/>
  <c r="N1253" i="4" s="1"/>
  <c r="J1254" i="4" s="1"/>
  <c r="K1254" i="4"/>
  <c r="L1254" i="4"/>
  <c r="C1270" i="4"/>
  <c r="D1270" i="4" s="1"/>
  <c r="M1254" i="4" l="1"/>
  <c r="N1254" i="4" s="1"/>
  <c r="J1255" i="4" s="1"/>
  <c r="L1255" i="4"/>
  <c r="K1255" i="4"/>
  <c r="M1255" i="4" s="1"/>
  <c r="N1255" i="4" s="1"/>
  <c r="J1256" i="4" s="1"/>
  <c r="B1271" i="4"/>
  <c r="K1256" i="4" l="1"/>
  <c r="L1256" i="4"/>
  <c r="C1271" i="4"/>
  <c r="D1271" i="4" s="1"/>
  <c r="M1256" i="4" l="1"/>
  <c r="N1256" i="4" s="1"/>
  <c r="J1257" i="4" s="1"/>
  <c r="B1272" i="4"/>
  <c r="L1257" i="4" l="1"/>
  <c r="K1257" i="4"/>
  <c r="M1257" i="4" s="1"/>
  <c r="N1257" i="4" s="1"/>
  <c r="J1258" i="4" s="1"/>
  <c r="C1272" i="4"/>
  <c r="D1272" i="4" s="1"/>
  <c r="K1258" i="4" l="1"/>
  <c r="L1258" i="4"/>
  <c r="B1273" i="4"/>
  <c r="M1258" i="4" l="1"/>
  <c r="N1258" i="4" s="1"/>
  <c r="J1259" i="4" s="1"/>
  <c r="C1273" i="4"/>
  <c r="D1273" i="4" s="1"/>
  <c r="K1259" i="4" l="1"/>
  <c r="L1259" i="4"/>
  <c r="B1274" i="4"/>
  <c r="M1259" i="4" l="1"/>
  <c r="N1259" i="4" s="1"/>
  <c r="J1260" i="4" s="1"/>
  <c r="C1274" i="4"/>
  <c r="D1274" i="4" s="1"/>
  <c r="B1275" i="4" s="1"/>
  <c r="L1260" i="4" l="1"/>
  <c r="K1260" i="4"/>
  <c r="M1260" i="4" s="1"/>
  <c r="N1260" i="4" s="1"/>
  <c r="J1261" i="4" s="1"/>
  <c r="C1275" i="4"/>
  <c r="D1275" i="4" s="1"/>
  <c r="K1261" i="4" l="1"/>
  <c r="L1261" i="4"/>
  <c r="B1276" i="4"/>
  <c r="M1261" i="4" l="1"/>
  <c r="N1261" i="4" s="1"/>
  <c r="J1262" i="4" s="1"/>
  <c r="C1276" i="4"/>
  <c r="D1276" i="4" s="1"/>
  <c r="B1277" i="4" s="1"/>
  <c r="L1262" i="4" l="1"/>
  <c r="K1262" i="4"/>
  <c r="C1277" i="4"/>
  <c r="D1277" i="4" s="1"/>
  <c r="M1262" i="4" l="1"/>
  <c r="N1262" i="4" s="1"/>
  <c r="J1263" i="4" s="1"/>
  <c r="B1278" i="4"/>
  <c r="K1263" i="4" l="1"/>
  <c r="L1263" i="4"/>
  <c r="C1278" i="4"/>
  <c r="D1278" i="4" s="1"/>
  <c r="B1279" i="4" s="1"/>
  <c r="M1263" i="4" l="1"/>
  <c r="N1263" i="4" s="1"/>
  <c r="J1264" i="4" s="1"/>
  <c r="C1279" i="4"/>
  <c r="D1279" i="4" s="1"/>
  <c r="B1280" i="4" s="1"/>
  <c r="K1264" i="4" l="1"/>
  <c r="M1264" i="4" s="1"/>
  <c r="N1264" i="4" s="1"/>
  <c r="J1265" i="4" s="1"/>
  <c r="L1264" i="4"/>
  <c r="C1280" i="4"/>
  <c r="D1280" i="4" s="1"/>
  <c r="B1281" i="4" s="1"/>
  <c r="L1265" i="4" l="1"/>
  <c r="K1265" i="4"/>
  <c r="M1265" i="4" s="1"/>
  <c r="N1265" i="4" s="1"/>
  <c r="J1266" i="4" s="1"/>
  <c r="C1281" i="4"/>
  <c r="D1281" i="4" s="1"/>
  <c r="B1282" i="4" s="1"/>
  <c r="K1266" i="4" l="1"/>
  <c r="M1266" i="4" s="1"/>
  <c r="N1266" i="4" s="1"/>
  <c r="J1267" i="4" s="1"/>
  <c r="L1266" i="4"/>
  <c r="C1282" i="4"/>
  <c r="D1282" i="4" s="1"/>
  <c r="B1283" i="4" s="1"/>
  <c r="L1267" i="4" l="1"/>
  <c r="K1267" i="4"/>
  <c r="M1267" i="4" s="1"/>
  <c r="N1267" i="4" s="1"/>
  <c r="J1268" i="4" s="1"/>
  <c r="C1283" i="4"/>
  <c r="D1283" i="4" s="1"/>
  <c r="B1284" i="4" s="1"/>
  <c r="K1268" i="4" l="1"/>
  <c r="M1268" i="4" s="1"/>
  <c r="N1268" i="4" s="1"/>
  <c r="J1269" i="4" s="1"/>
  <c r="L1268" i="4"/>
  <c r="C1284" i="4"/>
  <c r="D1284" i="4" s="1"/>
  <c r="B1285" i="4" s="1"/>
  <c r="K1269" i="4" l="1"/>
  <c r="L1269" i="4"/>
  <c r="C1285" i="4"/>
  <c r="D1285" i="4" s="1"/>
  <c r="B1286" i="4" s="1"/>
  <c r="M1269" i="4" l="1"/>
  <c r="N1269" i="4" s="1"/>
  <c r="J1270" i="4" s="1"/>
  <c r="C1286" i="4"/>
  <c r="D1286" i="4" s="1"/>
  <c r="B1287" i="4" s="1"/>
  <c r="L1270" i="4" l="1"/>
  <c r="K1270" i="4"/>
  <c r="M1270" i="4" s="1"/>
  <c r="N1270" i="4" s="1"/>
  <c r="J1271" i="4" s="1"/>
  <c r="C1287" i="4"/>
  <c r="D1287" i="4" s="1"/>
  <c r="B1288" i="4" s="1"/>
  <c r="K1271" i="4" l="1"/>
  <c r="L1271" i="4"/>
  <c r="C1288" i="4"/>
  <c r="D1288" i="4" s="1"/>
  <c r="B1289" i="4" s="1"/>
  <c r="M1271" i="4" l="1"/>
  <c r="N1271" i="4" s="1"/>
  <c r="J1272" i="4" s="1"/>
  <c r="C1289" i="4"/>
  <c r="D1289" i="4" s="1"/>
  <c r="B1290" i="4" s="1"/>
  <c r="K1272" i="4" l="1"/>
  <c r="M1272" i="4" s="1"/>
  <c r="N1272" i="4" s="1"/>
  <c r="J1273" i="4" s="1"/>
  <c r="L1272" i="4"/>
  <c r="C1290" i="4"/>
  <c r="D1290" i="4" s="1"/>
  <c r="L1273" i="4" l="1"/>
  <c r="K1273" i="4"/>
  <c r="B1291" i="4"/>
  <c r="M1273" i="4" l="1"/>
  <c r="N1273" i="4" s="1"/>
  <c r="J1274" i="4" s="1"/>
  <c r="C1291" i="4"/>
  <c r="D1291" i="4" s="1"/>
  <c r="L1274" i="4" l="1"/>
  <c r="M1274" i="4" s="1"/>
  <c r="N1274" i="4" s="1"/>
  <c r="J1275" i="4" s="1"/>
  <c r="K1274" i="4"/>
  <c r="B1292" i="4"/>
  <c r="L1275" i="4" l="1"/>
  <c r="K1275" i="4"/>
  <c r="C1292" i="4"/>
  <c r="D1292" i="4" s="1"/>
  <c r="M1275" i="4" l="1"/>
  <c r="N1275" i="4" s="1"/>
  <c r="J1276" i="4" s="1"/>
  <c r="B1293" i="4"/>
  <c r="K1276" i="4" l="1"/>
  <c r="M1276" i="4" s="1"/>
  <c r="N1276" i="4" s="1"/>
  <c r="J1277" i="4" s="1"/>
  <c r="L1276" i="4"/>
  <c r="C1293" i="4"/>
  <c r="D1293" i="4" s="1"/>
  <c r="B1294" i="4" s="1"/>
  <c r="L1277" i="4" l="1"/>
  <c r="K1277" i="4"/>
  <c r="C1294" i="4"/>
  <c r="D1294" i="4" s="1"/>
  <c r="M1277" i="4" l="1"/>
  <c r="N1277" i="4" s="1"/>
  <c r="J1278" i="4" s="1"/>
  <c r="B1295" i="4"/>
  <c r="L1278" i="4" l="1"/>
  <c r="K1278" i="4"/>
  <c r="M1278" i="4" s="1"/>
  <c r="N1278" i="4" s="1"/>
  <c r="J1279" i="4" s="1"/>
  <c r="C1295" i="4"/>
  <c r="D1295" i="4" s="1"/>
  <c r="L1279" i="4" l="1"/>
  <c r="K1279" i="4"/>
  <c r="M1279" i="4" s="1"/>
  <c r="N1279" i="4" s="1"/>
  <c r="J1280" i="4" s="1"/>
  <c r="B1296" i="4"/>
  <c r="K1280" i="4" l="1"/>
  <c r="M1280" i="4" s="1"/>
  <c r="N1280" i="4" s="1"/>
  <c r="J1281" i="4" s="1"/>
  <c r="L1280" i="4"/>
  <c r="C1296" i="4"/>
  <c r="D1296" i="4" s="1"/>
  <c r="B1297" i="4" s="1"/>
  <c r="K1281" i="4" l="1"/>
  <c r="M1281" i="4" s="1"/>
  <c r="N1281" i="4" s="1"/>
  <c r="J1282" i="4" s="1"/>
  <c r="L1281" i="4"/>
  <c r="C1297" i="4"/>
  <c r="D1297" i="4" s="1"/>
  <c r="K1282" i="4" l="1"/>
  <c r="M1282" i="4" s="1"/>
  <c r="N1282" i="4" s="1"/>
  <c r="J1283" i="4" s="1"/>
  <c r="L1282" i="4"/>
  <c r="B1298" i="4"/>
  <c r="L1283" i="4" l="1"/>
  <c r="K1283" i="4"/>
  <c r="C1298" i="4"/>
  <c r="D1298" i="4" s="1"/>
  <c r="M1283" i="4" l="1"/>
  <c r="N1283" i="4" s="1"/>
  <c r="J1284" i="4" s="1"/>
  <c r="B1299" i="4"/>
  <c r="L1284" i="4" l="1"/>
  <c r="K1284" i="4"/>
  <c r="C1299" i="4"/>
  <c r="D1299" i="4" s="1"/>
  <c r="B1300" i="4" s="1"/>
  <c r="M1284" i="4" l="1"/>
  <c r="N1284" i="4" s="1"/>
  <c r="J1285" i="4" s="1"/>
  <c r="C1300" i="4"/>
  <c r="D1300" i="4" s="1"/>
  <c r="L1285" i="4" l="1"/>
  <c r="K1285" i="4"/>
  <c r="M1285" i="4" s="1"/>
  <c r="N1285" i="4" s="1"/>
  <c r="J1286" i="4" s="1"/>
  <c r="B1301" i="4"/>
  <c r="K1286" i="4" l="1"/>
  <c r="M1286" i="4" s="1"/>
  <c r="N1286" i="4" s="1"/>
  <c r="J1287" i="4" s="1"/>
  <c r="L1286" i="4"/>
  <c r="C1301" i="4"/>
  <c r="D1301" i="4" s="1"/>
  <c r="B1302" i="4" s="1"/>
  <c r="K1287" i="4" l="1"/>
  <c r="L1287" i="4"/>
  <c r="C1302" i="4"/>
  <c r="D1302" i="4" s="1"/>
  <c r="B1303" i="4" s="1"/>
  <c r="M1287" i="4" l="1"/>
  <c r="N1287" i="4" s="1"/>
  <c r="J1288" i="4" s="1"/>
  <c r="C1303" i="4"/>
  <c r="D1303" i="4" s="1"/>
  <c r="B1304" i="4" s="1"/>
  <c r="L1288" i="4" l="1"/>
  <c r="K1288" i="4"/>
  <c r="C1304" i="4"/>
  <c r="D1304" i="4" s="1"/>
  <c r="M1288" i="4" l="1"/>
  <c r="N1288" i="4" s="1"/>
  <c r="J1289" i="4" s="1"/>
  <c r="B1305" i="4"/>
  <c r="K1289" i="4" l="1"/>
  <c r="M1289" i="4" s="1"/>
  <c r="N1289" i="4" s="1"/>
  <c r="J1290" i="4" s="1"/>
  <c r="L1289" i="4"/>
  <c r="C1305" i="4"/>
  <c r="D1305" i="4" s="1"/>
  <c r="B1306" i="4" s="1"/>
  <c r="L1290" i="4" l="1"/>
  <c r="K1290" i="4"/>
  <c r="C1306" i="4"/>
  <c r="D1306" i="4" s="1"/>
  <c r="M1290" i="4" l="1"/>
  <c r="N1290" i="4" s="1"/>
  <c r="J1291" i="4" s="1"/>
  <c r="B1307" i="4"/>
  <c r="K1291" i="4" l="1"/>
  <c r="M1291" i="4" s="1"/>
  <c r="N1291" i="4" s="1"/>
  <c r="J1292" i="4" s="1"/>
  <c r="L1291" i="4"/>
  <c r="C1307" i="4"/>
  <c r="D1307" i="4" s="1"/>
  <c r="B1308" i="4" s="1"/>
  <c r="L1292" i="4" l="1"/>
  <c r="K1292" i="4"/>
  <c r="M1292" i="4" s="1"/>
  <c r="N1292" i="4" s="1"/>
  <c r="J1293" i="4" s="1"/>
  <c r="C1308" i="4"/>
  <c r="D1308" i="4" s="1"/>
  <c r="L1293" i="4" l="1"/>
  <c r="K1293" i="4"/>
  <c r="M1293" i="4" s="1"/>
  <c r="N1293" i="4" s="1"/>
  <c r="J1294" i="4" s="1"/>
  <c r="B1309" i="4"/>
  <c r="L1294" i="4" l="1"/>
  <c r="K1294" i="4"/>
  <c r="M1294" i="4" s="1"/>
  <c r="N1294" i="4" s="1"/>
  <c r="J1295" i="4" s="1"/>
  <c r="C1309" i="4"/>
  <c r="D1309" i="4" s="1"/>
  <c r="B1310" i="4" s="1"/>
  <c r="K1295" i="4" l="1"/>
  <c r="L1295" i="4"/>
  <c r="C1310" i="4"/>
  <c r="D1310" i="4" s="1"/>
  <c r="B1311" i="4" s="1"/>
  <c r="M1295" i="4" l="1"/>
  <c r="N1295" i="4" s="1"/>
  <c r="J1296" i="4" s="1"/>
  <c r="C1311" i="4"/>
  <c r="D1311" i="4" s="1"/>
  <c r="B1312" i="4" s="1"/>
  <c r="K1296" i="4" l="1"/>
  <c r="L1296" i="4"/>
  <c r="C1312" i="4"/>
  <c r="D1312" i="4" s="1"/>
  <c r="B1313" i="4" s="1"/>
  <c r="M1296" i="4" l="1"/>
  <c r="N1296" i="4" s="1"/>
  <c r="J1297" i="4" s="1"/>
  <c r="C1313" i="4"/>
  <c r="D1313" i="4" s="1"/>
  <c r="L1297" i="4" l="1"/>
  <c r="K1297" i="4"/>
  <c r="M1297" i="4" s="1"/>
  <c r="N1297" i="4" s="1"/>
  <c r="J1298" i="4" s="1"/>
  <c r="B1314" i="4"/>
  <c r="K1298" i="4" l="1"/>
  <c r="L1298" i="4"/>
  <c r="C1314" i="4"/>
  <c r="D1314" i="4" s="1"/>
  <c r="B1315" i="4" s="1"/>
  <c r="M1298" i="4" l="1"/>
  <c r="N1298" i="4" s="1"/>
  <c r="J1299" i="4" s="1"/>
  <c r="K1299" i="4"/>
  <c r="M1299" i="4" s="1"/>
  <c r="N1299" i="4" s="1"/>
  <c r="J1300" i="4" s="1"/>
  <c r="L1299" i="4"/>
  <c r="C1315" i="4"/>
  <c r="D1315" i="4" s="1"/>
  <c r="B1316" i="4" s="1"/>
  <c r="K1300" i="4" l="1"/>
  <c r="L1300" i="4"/>
  <c r="C1316" i="4"/>
  <c r="D1316" i="4" s="1"/>
  <c r="M1300" i="4" l="1"/>
  <c r="N1300" i="4" s="1"/>
  <c r="J1301" i="4" s="1"/>
  <c r="L1301" i="4"/>
  <c r="K1301" i="4"/>
  <c r="M1301" i="4" s="1"/>
  <c r="N1301" i="4" s="1"/>
  <c r="J1302" i="4" s="1"/>
  <c r="B1317" i="4"/>
  <c r="L1302" i="4" l="1"/>
  <c r="K1302" i="4"/>
  <c r="M1302" i="4" s="1"/>
  <c r="N1302" i="4" s="1"/>
  <c r="J1303" i="4" s="1"/>
  <c r="C1317" i="4"/>
  <c r="D1317" i="4" s="1"/>
  <c r="L1303" i="4" l="1"/>
  <c r="K1303" i="4"/>
  <c r="M1303" i="4" s="1"/>
  <c r="N1303" i="4" s="1"/>
  <c r="J1304" i="4" s="1"/>
  <c r="B1318" i="4"/>
  <c r="K1304" i="4" l="1"/>
  <c r="L1304" i="4"/>
  <c r="C1318" i="4"/>
  <c r="D1318" i="4" s="1"/>
  <c r="M1304" i="4" l="1"/>
  <c r="N1304" i="4" s="1"/>
  <c r="J1305" i="4" s="1"/>
  <c r="K1305" i="4"/>
  <c r="L1305" i="4"/>
  <c r="B1319" i="4"/>
  <c r="M1305" i="4" l="1"/>
  <c r="N1305" i="4" s="1"/>
  <c r="J1306" i="4" s="1"/>
  <c r="K1306" i="4"/>
  <c r="L1306" i="4"/>
  <c r="C1319" i="4"/>
  <c r="D1319" i="4" s="1"/>
  <c r="B1320" i="4" s="1"/>
  <c r="M1306" i="4" l="1"/>
  <c r="N1306" i="4" s="1"/>
  <c r="J1307" i="4" s="1"/>
  <c r="L1307" i="4"/>
  <c r="K1307" i="4"/>
  <c r="C1320" i="4"/>
  <c r="D1320" i="4" s="1"/>
  <c r="M1307" i="4" l="1"/>
  <c r="N1307" i="4" s="1"/>
  <c r="J1308" i="4" s="1"/>
  <c r="B1321" i="4"/>
  <c r="L1308" i="4" l="1"/>
  <c r="K1308" i="4"/>
  <c r="C1321" i="4"/>
  <c r="D1321" i="4" s="1"/>
  <c r="B1322" i="4" s="1"/>
  <c r="M1308" i="4" l="1"/>
  <c r="N1308" i="4" s="1"/>
  <c r="J1309" i="4" s="1"/>
  <c r="C1322" i="4"/>
  <c r="D1322" i="4" s="1"/>
  <c r="L1309" i="4" l="1"/>
  <c r="K1309" i="4"/>
  <c r="B1323" i="4"/>
  <c r="M1309" i="4" l="1"/>
  <c r="N1309" i="4" s="1"/>
  <c r="J1310" i="4" s="1"/>
  <c r="C1323" i="4"/>
  <c r="D1323" i="4" s="1"/>
  <c r="B1324" i="4" s="1"/>
  <c r="K1310" i="4" l="1"/>
  <c r="L1310" i="4"/>
  <c r="C1324" i="4"/>
  <c r="D1324" i="4" s="1"/>
  <c r="B1325" i="4" s="1"/>
  <c r="M1310" i="4" l="1"/>
  <c r="N1310" i="4" s="1"/>
  <c r="J1311" i="4" s="1"/>
  <c r="C1325" i="4"/>
  <c r="D1325" i="4" s="1"/>
  <c r="B1326" i="4" s="1"/>
  <c r="L1311" i="4" l="1"/>
  <c r="K1311" i="4"/>
  <c r="M1311" i="4" s="1"/>
  <c r="N1311" i="4" s="1"/>
  <c r="J1312" i="4" s="1"/>
  <c r="C1326" i="4"/>
  <c r="D1326" i="4" s="1"/>
  <c r="L1312" i="4" l="1"/>
  <c r="K1312" i="4"/>
  <c r="M1312" i="4" s="1"/>
  <c r="N1312" i="4" s="1"/>
  <c r="J1313" i="4" s="1"/>
  <c r="B1327" i="4"/>
  <c r="L1313" i="4" l="1"/>
  <c r="K1313" i="4"/>
  <c r="M1313" i="4" s="1"/>
  <c r="N1313" i="4" s="1"/>
  <c r="J1314" i="4" s="1"/>
  <c r="C1327" i="4"/>
  <c r="D1327" i="4" s="1"/>
  <c r="B1328" i="4" s="1"/>
  <c r="K1314" i="4" l="1"/>
  <c r="L1314" i="4"/>
  <c r="C1328" i="4"/>
  <c r="D1328" i="4" s="1"/>
  <c r="B1329" i="4" s="1"/>
  <c r="M1314" i="4" l="1"/>
  <c r="N1314" i="4" s="1"/>
  <c r="J1315" i="4" s="1"/>
  <c r="L1315" i="4"/>
  <c r="K1315" i="4"/>
  <c r="M1315" i="4" s="1"/>
  <c r="N1315" i="4" s="1"/>
  <c r="J1316" i="4" s="1"/>
  <c r="C1329" i="4"/>
  <c r="D1329" i="4" s="1"/>
  <c r="B1330" i="4" s="1"/>
  <c r="L1316" i="4" l="1"/>
  <c r="K1316" i="4"/>
  <c r="M1316" i="4" s="1"/>
  <c r="N1316" i="4" s="1"/>
  <c r="J1317" i="4" s="1"/>
  <c r="C1330" i="4"/>
  <c r="D1330" i="4" s="1"/>
  <c r="B1331" i="4" s="1"/>
  <c r="L1317" i="4" l="1"/>
  <c r="K1317" i="4"/>
  <c r="M1317" i="4" s="1"/>
  <c r="N1317" i="4" s="1"/>
  <c r="J1318" i="4" s="1"/>
  <c r="C1331" i="4"/>
  <c r="D1331" i="4" s="1"/>
  <c r="B1332" i="4" s="1"/>
  <c r="L1318" i="4" l="1"/>
  <c r="K1318" i="4"/>
  <c r="M1318" i="4" s="1"/>
  <c r="N1318" i="4" s="1"/>
  <c r="J1319" i="4" s="1"/>
  <c r="C1332" i="4"/>
  <c r="D1332" i="4" s="1"/>
  <c r="B1333" i="4" s="1"/>
  <c r="K1319" i="4" l="1"/>
  <c r="L1319" i="4"/>
  <c r="C1333" i="4"/>
  <c r="D1333" i="4" s="1"/>
  <c r="B1334" i="4" s="1"/>
  <c r="M1319" i="4" l="1"/>
  <c r="N1319" i="4" s="1"/>
  <c r="J1320" i="4" s="1"/>
  <c r="C1334" i="4"/>
  <c r="D1334" i="4" s="1"/>
  <c r="B1335" i="4" s="1"/>
  <c r="L1320" i="4" l="1"/>
  <c r="K1320" i="4"/>
  <c r="M1320" i="4" s="1"/>
  <c r="N1320" i="4" s="1"/>
  <c r="J1321" i="4" s="1"/>
  <c r="C1335" i="4"/>
  <c r="D1335" i="4" s="1"/>
  <c r="L1321" i="4" l="1"/>
  <c r="K1321" i="4"/>
  <c r="M1321" i="4" s="1"/>
  <c r="N1321" i="4" s="1"/>
  <c r="J1322" i="4" s="1"/>
  <c r="B1336" i="4"/>
  <c r="L1322" i="4" l="1"/>
  <c r="K1322" i="4"/>
  <c r="M1322" i="4" s="1"/>
  <c r="N1322" i="4" s="1"/>
  <c r="J1323" i="4" s="1"/>
  <c r="C1336" i="4"/>
  <c r="D1336" i="4" s="1"/>
  <c r="K1323" i="4" l="1"/>
  <c r="L1323" i="4"/>
  <c r="M1323" i="4"/>
  <c r="N1323" i="4" s="1"/>
  <c r="J1324" i="4" s="1"/>
  <c r="B1337" i="4"/>
  <c r="L1324" i="4" l="1"/>
  <c r="K1324" i="4"/>
  <c r="C1337" i="4"/>
  <c r="D1337" i="4" s="1"/>
  <c r="M1324" i="4" l="1"/>
  <c r="N1324" i="4" s="1"/>
  <c r="J1325" i="4" s="1"/>
  <c r="B1338" i="4"/>
  <c r="L1325" i="4" l="1"/>
  <c r="K1325" i="4"/>
  <c r="M1325" i="4" s="1"/>
  <c r="N1325" i="4" s="1"/>
  <c r="J1326" i="4" s="1"/>
  <c r="L1326" i="4" s="1"/>
  <c r="K1326" i="4"/>
  <c r="C1338" i="4"/>
  <c r="D1338" i="4" s="1"/>
  <c r="B1339" i="4" s="1"/>
  <c r="M1326" i="4" l="1"/>
  <c r="N1326" i="4" s="1"/>
  <c r="J1327" i="4" s="1"/>
  <c r="K1327" i="4"/>
  <c r="L1327" i="4"/>
  <c r="C1339" i="4"/>
  <c r="D1339" i="4" s="1"/>
  <c r="B1340" i="4" s="1"/>
  <c r="M1327" i="4" l="1"/>
  <c r="N1327" i="4" s="1"/>
  <c r="J1328" i="4" s="1"/>
  <c r="L1328" i="4"/>
  <c r="K1328" i="4"/>
  <c r="M1328" i="4" s="1"/>
  <c r="N1328" i="4" s="1"/>
  <c r="J1329" i="4" s="1"/>
  <c r="C1340" i="4"/>
  <c r="D1340" i="4" s="1"/>
  <c r="B1341" i="4" s="1"/>
  <c r="L1329" i="4" l="1"/>
  <c r="K1329" i="4"/>
  <c r="C1341" i="4"/>
  <c r="D1341" i="4" s="1"/>
  <c r="M1329" i="4" l="1"/>
  <c r="N1329" i="4" s="1"/>
  <c r="J1330" i="4" s="1"/>
  <c r="B1342" i="4"/>
  <c r="K1330" i="4" l="1"/>
  <c r="L1330" i="4"/>
  <c r="M1330" i="4"/>
  <c r="N1330" i="4" s="1"/>
  <c r="J1331" i="4" s="1"/>
  <c r="C1342" i="4"/>
  <c r="D1342" i="4" s="1"/>
  <c r="B1343" i="4" s="1"/>
  <c r="L1331" i="4" l="1"/>
  <c r="K1331" i="4"/>
  <c r="M1331" i="4" s="1"/>
  <c r="N1331" i="4" s="1"/>
  <c r="J1332" i="4" s="1"/>
  <c r="C1343" i="4"/>
  <c r="D1343" i="4" s="1"/>
  <c r="B1344" i="4" s="1"/>
  <c r="K1332" i="4" l="1"/>
  <c r="L1332" i="4"/>
  <c r="C1344" i="4"/>
  <c r="D1344" i="4" s="1"/>
  <c r="B1345" i="4" s="1"/>
  <c r="M1332" i="4" l="1"/>
  <c r="N1332" i="4" s="1"/>
  <c r="J1333" i="4" s="1"/>
  <c r="C1345" i="4"/>
  <c r="D1345" i="4" s="1"/>
  <c r="B1346" i="4" s="1"/>
  <c r="L1333" i="4" l="1"/>
  <c r="K1333" i="4"/>
  <c r="M1333" i="4" s="1"/>
  <c r="N1333" i="4" s="1"/>
  <c r="J1334" i="4" s="1"/>
  <c r="C1346" i="4"/>
  <c r="D1346" i="4" s="1"/>
  <c r="B1347" i="4" s="1"/>
  <c r="L1334" i="4" l="1"/>
  <c r="K1334" i="4"/>
  <c r="M1334" i="4" s="1"/>
  <c r="N1334" i="4" s="1"/>
  <c r="J1335" i="4" s="1"/>
  <c r="C1347" i="4"/>
  <c r="D1347" i="4" s="1"/>
  <c r="B1348" i="4" s="1"/>
  <c r="K1335" i="4" l="1"/>
  <c r="L1335" i="4"/>
  <c r="C1348" i="4"/>
  <c r="D1348" i="4" s="1"/>
  <c r="B1349" i="4" s="1"/>
  <c r="M1335" i="4" l="1"/>
  <c r="N1335" i="4" s="1"/>
  <c r="J1336" i="4" s="1"/>
  <c r="C1349" i="4"/>
  <c r="D1349" i="4" s="1"/>
  <c r="B1350" i="4" s="1"/>
  <c r="K1336" i="4" l="1"/>
  <c r="L1336" i="4"/>
  <c r="C1350" i="4"/>
  <c r="D1350" i="4" s="1"/>
  <c r="M1336" i="4" l="1"/>
  <c r="N1336" i="4" s="1"/>
  <c r="J1337" i="4" s="1"/>
  <c r="K1337" i="4"/>
  <c r="L1337" i="4"/>
  <c r="B1351" i="4"/>
  <c r="M1337" i="4" l="1"/>
  <c r="N1337" i="4" s="1"/>
  <c r="J1338" i="4" s="1"/>
  <c r="C1351" i="4"/>
  <c r="D1351" i="4" s="1"/>
  <c r="B1352" i="4" s="1"/>
  <c r="K1338" i="4" l="1"/>
  <c r="L1338" i="4"/>
  <c r="C1352" i="4"/>
  <c r="D1352" i="4" s="1"/>
  <c r="B1353" i="4" s="1"/>
  <c r="M1338" i="4" l="1"/>
  <c r="N1338" i="4" s="1"/>
  <c r="J1339" i="4" s="1"/>
  <c r="C1353" i="4"/>
  <c r="D1353" i="4" s="1"/>
  <c r="B1354" i="4" s="1"/>
  <c r="L1339" i="4" l="1"/>
  <c r="K1339" i="4"/>
  <c r="M1339" i="4" s="1"/>
  <c r="N1339" i="4" s="1"/>
  <c r="J1340" i="4" s="1"/>
  <c r="C1354" i="4"/>
  <c r="D1354" i="4" s="1"/>
  <c r="B1355" i="4" s="1"/>
  <c r="L1340" i="4" l="1"/>
  <c r="K1340" i="4"/>
  <c r="M1340" i="4" s="1"/>
  <c r="N1340" i="4" s="1"/>
  <c r="J1341" i="4" s="1"/>
  <c r="L1341" i="4" s="1"/>
  <c r="K1341" i="4"/>
  <c r="C1355" i="4"/>
  <c r="D1355" i="4" s="1"/>
  <c r="M1341" i="4" l="1"/>
  <c r="N1341" i="4" s="1"/>
  <c r="J1342" i="4" s="1"/>
  <c r="L1342" i="4"/>
  <c r="K1342" i="4"/>
  <c r="M1342" i="4" s="1"/>
  <c r="N1342" i="4" s="1"/>
  <c r="J1343" i="4" s="1"/>
  <c r="B1356" i="4"/>
  <c r="K1343" i="4" l="1"/>
  <c r="L1343" i="4"/>
  <c r="C1356" i="4"/>
  <c r="D1356" i="4" s="1"/>
  <c r="M1343" i="4" l="1"/>
  <c r="N1343" i="4" s="1"/>
  <c r="J1344" i="4" s="1"/>
  <c r="L1344" i="4" s="1"/>
  <c r="M1344" i="4" s="1"/>
  <c r="N1344" i="4" s="1"/>
  <c r="J1345" i="4" s="1"/>
  <c r="K1344" i="4"/>
  <c r="B1357" i="4"/>
  <c r="K1345" i="4" l="1"/>
  <c r="L1345" i="4"/>
  <c r="C1357" i="4"/>
  <c r="D1357" i="4" s="1"/>
  <c r="B1358" i="4" s="1"/>
  <c r="M1345" i="4" l="1"/>
  <c r="N1345" i="4" s="1"/>
  <c r="J1346" i="4" s="1"/>
  <c r="L1346" i="4"/>
  <c r="K1346" i="4"/>
  <c r="M1346" i="4" s="1"/>
  <c r="N1346" i="4" s="1"/>
  <c r="J1347" i="4" s="1"/>
  <c r="C1358" i="4"/>
  <c r="D1358" i="4" s="1"/>
  <c r="K1347" i="4" l="1"/>
  <c r="L1347" i="4"/>
  <c r="B1359" i="4"/>
  <c r="M1347" i="4" l="1"/>
  <c r="N1347" i="4" s="1"/>
  <c r="J1348" i="4" s="1"/>
  <c r="C1359" i="4"/>
  <c r="D1359" i="4" s="1"/>
  <c r="B1360" i="4" s="1"/>
  <c r="K1348" i="4" l="1"/>
  <c r="L1348" i="4"/>
  <c r="C1360" i="4"/>
  <c r="D1360" i="4" s="1"/>
  <c r="M1348" i="4" l="1"/>
  <c r="N1348" i="4" s="1"/>
  <c r="J1349" i="4" s="1"/>
  <c r="B1361" i="4"/>
  <c r="L1349" i="4" l="1"/>
  <c r="K1349" i="4"/>
  <c r="M1349" i="4" s="1"/>
  <c r="N1349" i="4" s="1"/>
  <c r="J1350" i="4" s="1"/>
  <c r="C1361" i="4"/>
  <c r="D1361" i="4" s="1"/>
  <c r="K1350" i="4" l="1"/>
  <c r="L1350" i="4"/>
  <c r="B1362" i="4"/>
  <c r="M1350" i="4" l="1"/>
  <c r="N1350" i="4" s="1"/>
  <c r="J1351" i="4" s="1"/>
  <c r="L1351" i="4"/>
  <c r="K1351" i="4"/>
  <c r="M1351" i="4" s="1"/>
  <c r="N1351" i="4" s="1"/>
  <c r="J1352" i="4" s="1"/>
  <c r="C1362" i="4"/>
  <c r="D1362" i="4" s="1"/>
  <c r="B1363" i="4" s="1"/>
  <c r="K1352" i="4" l="1"/>
  <c r="L1352" i="4"/>
  <c r="C1363" i="4"/>
  <c r="D1363" i="4" s="1"/>
  <c r="B1364" i="4" s="1"/>
  <c r="M1352" i="4" l="1"/>
  <c r="N1352" i="4" s="1"/>
  <c r="J1353" i="4" s="1"/>
  <c r="C1364" i="4"/>
  <c r="D1364" i="4" s="1"/>
  <c r="B1365" i="4" s="1"/>
  <c r="K1353" i="4" l="1"/>
  <c r="L1353" i="4"/>
  <c r="C1365" i="4"/>
  <c r="D1365" i="4" s="1"/>
  <c r="M1353" i="4" l="1"/>
  <c r="N1353" i="4" s="1"/>
  <c r="J1354" i="4" s="1"/>
  <c r="B1366" i="4"/>
  <c r="L1354" i="4" l="1"/>
  <c r="K1354" i="4"/>
  <c r="M1354" i="4" s="1"/>
  <c r="N1354" i="4" s="1"/>
  <c r="J1355" i="4" s="1"/>
  <c r="C1366" i="4"/>
  <c r="D1366" i="4" s="1"/>
  <c r="B1367" i="4" s="1"/>
  <c r="L1355" i="4" l="1"/>
  <c r="K1355" i="4"/>
  <c r="M1355" i="4" s="1"/>
  <c r="N1355" i="4" s="1"/>
  <c r="J1356" i="4" s="1"/>
  <c r="C1367" i="4"/>
  <c r="D1367" i="4" s="1"/>
  <c r="B1368" i="4" s="1"/>
  <c r="K1356" i="4" l="1"/>
  <c r="L1356" i="4"/>
  <c r="C1368" i="4"/>
  <c r="D1368" i="4" s="1"/>
  <c r="B1369" i="4" s="1"/>
  <c r="M1356" i="4" l="1"/>
  <c r="N1356" i="4" s="1"/>
  <c r="J1357" i="4" s="1"/>
  <c r="C1369" i="4"/>
  <c r="D1369" i="4" s="1"/>
  <c r="B1370" i="4" s="1"/>
  <c r="K1357" i="4" l="1"/>
  <c r="M1357" i="4" s="1"/>
  <c r="N1357" i="4" s="1"/>
  <c r="J1358" i="4" s="1"/>
  <c r="L1357" i="4"/>
  <c r="C1370" i="4"/>
  <c r="D1370" i="4" s="1"/>
  <c r="L1358" i="4" l="1"/>
  <c r="K1358" i="4"/>
  <c r="M1358" i="4" s="1"/>
  <c r="N1358" i="4" s="1"/>
  <c r="J1359" i="4" s="1"/>
  <c r="B1371" i="4"/>
  <c r="K1359" i="4" l="1"/>
  <c r="L1359" i="4"/>
  <c r="C1371" i="4"/>
  <c r="D1371" i="4" s="1"/>
  <c r="B1372" i="4" s="1"/>
  <c r="M1359" i="4" l="1"/>
  <c r="N1359" i="4" s="1"/>
  <c r="J1360" i="4" s="1"/>
  <c r="C1372" i="4"/>
  <c r="D1372" i="4" s="1"/>
  <c r="B1373" i="4" s="1"/>
  <c r="L1360" i="4" l="1"/>
  <c r="K1360" i="4"/>
  <c r="M1360" i="4" s="1"/>
  <c r="N1360" i="4" s="1"/>
  <c r="J1361" i="4" s="1"/>
  <c r="C1373" i="4"/>
  <c r="D1373" i="4" s="1"/>
  <c r="L1361" i="4" l="1"/>
  <c r="K1361" i="4"/>
  <c r="B1374" i="4"/>
  <c r="M1361" i="4" l="1"/>
  <c r="N1361" i="4" s="1"/>
  <c r="J1362" i="4" s="1"/>
  <c r="K1362" i="4"/>
  <c r="L1362" i="4"/>
  <c r="C1374" i="4"/>
  <c r="D1374" i="4" s="1"/>
  <c r="B1375" i="4" s="1"/>
  <c r="M1362" i="4" l="1"/>
  <c r="N1362" i="4" s="1"/>
  <c r="J1363" i="4" s="1"/>
  <c r="C1375" i="4"/>
  <c r="D1375" i="4" s="1"/>
  <c r="B1376" i="4" s="1"/>
  <c r="L1363" i="4" l="1"/>
  <c r="K1363" i="4"/>
  <c r="M1363" i="4" s="1"/>
  <c r="N1363" i="4" s="1"/>
  <c r="J1364" i="4" s="1"/>
  <c r="C1376" i="4"/>
  <c r="D1376" i="4" s="1"/>
  <c r="L1364" i="4" l="1"/>
  <c r="K1364" i="4"/>
  <c r="M1364" i="4" s="1"/>
  <c r="N1364" i="4" s="1"/>
  <c r="J1365" i="4" s="1"/>
  <c r="B1377" i="4"/>
  <c r="L1365" i="4" l="1"/>
  <c r="K1365" i="4"/>
  <c r="C1377" i="4"/>
  <c r="D1377" i="4" s="1"/>
  <c r="B1378" i="4" s="1"/>
  <c r="M1365" i="4" l="1"/>
  <c r="N1365" i="4" s="1"/>
  <c r="J1366" i="4" s="1"/>
  <c r="C1378" i="4"/>
  <c r="D1378" i="4" s="1"/>
  <c r="K1366" i="4" l="1"/>
  <c r="M1366" i="4" s="1"/>
  <c r="N1366" i="4" s="1"/>
  <c r="J1367" i="4" s="1"/>
  <c r="L1366" i="4"/>
  <c r="B1379" i="4"/>
  <c r="K1367" i="4" l="1"/>
  <c r="L1367" i="4"/>
  <c r="C1379" i="4"/>
  <c r="D1379" i="4" s="1"/>
  <c r="B1380" i="4" s="1"/>
  <c r="M1367" i="4" l="1"/>
  <c r="N1367" i="4" s="1"/>
  <c r="J1368" i="4" s="1"/>
  <c r="C1380" i="4"/>
  <c r="D1380" i="4" s="1"/>
  <c r="B1381" i="4" s="1"/>
  <c r="K1368" i="4" l="1"/>
  <c r="L1368" i="4"/>
  <c r="M1368" i="4"/>
  <c r="N1368" i="4" s="1"/>
  <c r="J1369" i="4" s="1"/>
  <c r="C1381" i="4"/>
  <c r="D1381" i="4" s="1"/>
  <c r="B1382" i="4" s="1"/>
  <c r="L1369" i="4" l="1"/>
  <c r="K1369" i="4"/>
  <c r="M1369" i="4" s="1"/>
  <c r="N1369" i="4" s="1"/>
  <c r="J1370" i="4" s="1"/>
  <c r="C1382" i="4"/>
  <c r="D1382" i="4" s="1"/>
  <c r="L1370" i="4" l="1"/>
  <c r="K1370" i="4"/>
  <c r="M1370" i="4" s="1"/>
  <c r="N1370" i="4" s="1"/>
  <c r="J1371" i="4" s="1"/>
  <c r="B1383" i="4"/>
  <c r="L1371" i="4" l="1"/>
  <c r="K1371" i="4"/>
  <c r="C1383" i="4"/>
  <c r="D1383" i="4" s="1"/>
  <c r="B1384" i="4" s="1"/>
  <c r="M1371" i="4" l="1"/>
  <c r="N1371" i="4" s="1"/>
  <c r="J1372" i="4" s="1"/>
  <c r="C1384" i="4"/>
  <c r="D1384" i="4" s="1"/>
  <c r="K1372" i="4" l="1"/>
  <c r="M1372" i="4" s="1"/>
  <c r="N1372" i="4" s="1"/>
  <c r="J1373" i="4" s="1"/>
  <c r="L1372" i="4"/>
  <c r="B1385" i="4"/>
  <c r="K1373" i="4" l="1"/>
  <c r="L1373" i="4"/>
  <c r="C1385" i="4"/>
  <c r="D1385" i="4" s="1"/>
  <c r="B1386" i="4" s="1"/>
  <c r="M1373" i="4" l="1"/>
  <c r="N1373" i="4" s="1"/>
  <c r="J1374" i="4" s="1"/>
  <c r="C1386" i="4"/>
  <c r="D1386" i="4" s="1"/>
  <c r="B1387" i="4" s="1"/>
  <c r="K1374" i="4" l="1"/>
  <c r="L1374" i="4"/>
  <c r="C1387" i="4"/>
  <c r="D1387" i="4" s="1"/>
  <c r="M1374" i="4" l="1"/>
  <c r="N1374" i="4" s="1"/>
  <c r="J1375" i="4" s="1"/>
  <c r="B1388" i="4"/>
  <c r="K1375" i="4" l="1"/>
  <c r="L1375" i="4"/>
  <c r="C1388" i="4"/>
  <c r="D1388" i="4" s="1"/>
  <c r="M1375" i="4" l="1"/>
  <c r="N1375" i="4" s="1"/>
  <c r="J1376" i="4" s="1"/>
  <c r="B1389" i="4"/>
  <c r="K1376" i="4" l="1"/>
  <c r="L1376" i="4"/>
  <c r="C1389" i="4"/>
  <c r="D1389" i="4" s="1"/>
  <c r="M1376" i="4" l="1"/>
  <c r="N1376" i="4" s="1"/>
  <c r="J1377" i="4" s="1"/>
  <c r="B1390" i="4"/>
  <c r="K1377" i="4" l="1"/>
  <c r="L1377" i="4"/>
  <c r="C1390" i="4"/>
  <c r="D1390" i="4" s="1"/>
  <c r="M1377" i="4" l="1"/>
  <c r="N1377" i="4" s="1"/>
  <c r="J1378" i="4" s="1"/>
  <c r="B1391" i="4"/>
  <c r="L1378" i="4" l="1"/>
  <c r="K1378" i="4"/>
  <c r="M1378" i="4" s="1"/>
  <c r="N1378" i="4" s="1"/>
  <c r="J1379" i="4" s="1"/>
  <c r="C1391" i="4"/>
  <c r="D1391" i="4" s="1"/>
  <c r="K1379" i="4" l="1"/>
  <c r="M1379" i="4" s="1"/>
  <c r="N1379" i="4" s="1"/>
  <c r="J1380" i="4" s="1"/>
  <c r="L1379" i="4"/>
  <c r="B1392" i="4"/>
  <c r="L1380" i="4" l="1"/>
  <c r="K1380" i="4"/>
  <c r="M1380" i="4" s="1"/>
  <c r="N1380" i="4" s="1"/>
  <c r="J1381" i="4" s="1"/>
  <c r="C1392" i="4"/>
  <c r="D1392" i="4" s="1"/>
  <c r="K1381" i="4" l="1"/>
  <c r="L1381" i="4"/>
  <c r="B1393" i="4"/>
  <c r="M1381" i="4" l="1"/>
  <c r="N1381" i="4" s="1"/>
  <c r="J1382" i="4" s="1"/>
  <c r="C1393" i="4"/>
  <c r="D1393" i="4" s="1"/>
  <c r="B1394" i="4" s="1"/>
  <c r="L1382" i="4" l="1"/>
  <c r="K1382" i="4"/>
  <c r="C1394" i="4"/>
  <c r="D1394" i="4" s="1"/>
  <c r="B1395" i="4" s="1"/>
  <c r="M1382" i="4" l="1"/>
  <c r="N1382" i="4" s="1"/>
  <c r="J1383" i="4" s="1"/>
  <c r="C1395" i="4"/>
  <c r="D1395" i="4" s="1"/>
  <c r="B1396" i="4" s="1"/>
  <c r="K1383" i="4" l="1"/>
  <c r="M1383" i="4" s="1"/>
  <c r="N1383" i="4" s="1"/>
  <c r="J1384" i="4" s="1"/>
  <c r="L1383" i="4"/>
  <c r="C1396" i="4"/>
  <c r="D1396" i="4" s="1"/>
  <c r="K1384" i="4" l="1"/>
  <c r="M1384" i="4" s="1"/>
  <c r="N1384" i="4" s="1"/>
  <c r="J1385" i="4" s="1"/>
  <c r="L1384" i="4"/>
  <c r="B1397" i="4"/>
  <c r="K1385" i="4" l="1"/>
  <c r="M1385" i="4" s="1"/>
  <c r="N1385" i="4" s="1"/>
  <c r="J1386" i="4" s="1"/>
  <c r="L1385" i="4"/>
  <c r="C1397" i="4"/>
  <c r="D1397" i="4" s="1"/>
  <c r="B1398" i="4" s="1"/>
  <c r="L1386" i="4" l="1"/>
  <c r="K1386" i="4"/>
  <c r="M1386" i="4" s="1"/>
  <c r="N1386" i="4" s="1"/>
  <c r="J1387" i="4" s="1"/>
  <c r="C1398" i="4"/>
  <c r="D1398" i="4" s="1"/>
  <c r="B1399" i="4" s="1"/>
  <c r="K1387" i="4" l="1"/>
  <c r="L1387" i="4"/>
  <c r="C1399" i="4"/>
  <c r="D1399" i="4" s="1"/>
  <c r="M1387" i="4" l="1"/>
  <c r="N1387" i="4" s="1"/>
  <c r="J1388" i="4" s="1"/>
  <c r="B1400" i="4"/>
  <c r="K1388" i="4" l="1"/>
  <c r="L1388" i="4"/>
  <c r="C1400" i="4"/>
  <c r="D1400" i="4" s="1"/>
  <c r="B1401" i="4" s="1"/>
  <c r="M1388" i="4" l="1"/>
  <c r="N1388" i="4" s="1"/>
  <c r="J1389" i="4" s="1"/>
  <c r="C1401" i="4"/>
  <c r="D1401" i="4" s="1"/>
  <c r="B1402" i="4" s="1"/>
  <c r="L1389" i="4" l="1"/>
  <c r="K1389" i="4"/>
  <c r="M1389" i="4" s="1"/>
  <c r="N1389" i="4" s="1"/>
  <c r="J1390" i="4" s="1"/>
  <c r="C1402" i="4"/>
  <c r="D1402" i="4" s="1"/>
  <c r="B1403" i="4" s="1"/>
  <c r="K1390" i="4" l="1"/>
  <c r="L1390" i="4"/>
  <c r="C1403" i="4"/>
  <c r="D1403" i="4" s="1"/>
  <c r="M1390" i="4" l="1"/>
  <c r="N1390" i="4" s="1"/>
  <c r="J1391" i="4" s="1"/>
  <c r="B1404" i="4"/>
  <c r="K1391" i="4" l="1"/>
  <c r="L1391" i="4"/>
  <c r="C1404" i="4"/>
  <c r="D1404" i="4" s="1"/>
  <c r="M1391" i="4" l="1"/>
  <c r="N1391" i="4" s="1"/>
  <c r="J1392" i="4" s="1"/>
  <c r="B1405" i="4"/>
  <c r="L1392" i="4" l="1"/>
  <c r="K1392" i="4"/>
  <c r="M1392" i="4" s="1"/>
  <c r="N1392" i="4" s="1"/>
  <c r="J1393" i="4" s="1"/>
  <c r="C1405" i="4"/>
  <c r="D1405" i="4" s="1"/>
  <c r="B1406" i="4" s="1"/>
  <c r="L1393" i="4" l="1"/>
  <c r="K1393" i="4"/>
  <c r="M1393" i="4" s="1"/>
  <c r="N1393" i="4" s="1"/>
  <c r="J1394" i="4" s="1"/>
  <c r="C1406" i="4"/>
  <c r="D1406" i="4" s="1"/>
  <c r="B1407" i="4" s="1"/>
  <c r="L1394" i="4" l="1"/>
  <c r="K1394" i="4"/>
  <c r="M1394" i="4" s="1"/>
  <c r="N1394" i="4" s="1"/>
  <c r="J1395" i="4" s="1"/>
  <c r="C1407" i="4"/>
  <c r="D1407" i="4" s="1"/>
  <c r="L1395" i="4" l="1"/>
  <c r="K1395" i="4"/>
  <c r="M1395" i="4" s="1"/>
  <c r="N1395" i="4" s="1"/>
  <c r="J1396" i="4" s="1"/>
  <c r="B1408" i="4"/>
  <c r="L1396" i="4" l="1"/>
  <c r="K1396" i="4"/>
  <c r="M1396" i="4" s="1"/>
  <c r="N1396" i="4" s="1"/>
  <c r="J1397" i="4" s="1"/>
  <c r="C1408" i="4"/>
  <c r="D1408" i="4" s="1"/>
  <c r="L1397" i="4" l="1"/>
  <c r="K1397" i="4"/>
  <c r="M1397" i="4" s="1"/>
  <c r="N1397" i="4" s="1"/>
  <c r="J1398" i="4" s="1"/>
  <c r="B1409" i="4"/>
  <c r="K1398" i="4" l="1"/>
  <c r="L1398" i="4"/>
  <c r="C1409" i="4"/>
  <c r="D1409" i="4" s="1"/>
  <c r="B1410" i="4" s="1"/>
  <c r="M1398" i="4" l="1"/>
  <c r="N1398" i="4" s="1"/>
  <c r="J1399" i="4" s="1"/>
  <c r="L1399" i="4"/>
  <c r="K1399" i="4"/>
  <c r="M1399" i="4" s="1"/>
  <c r="N1399" i="4" s="1"/>
  <c r="J1400" i="4" s="1"/>
  <c r="C1410" i="4"/>
  <c r="D1410" i="4" s="1"/>
  <c r="B1411" i="4" s="1"/>
  <c r="L1400" i="4" l="1"/>
  <c r="K1400" i="4"/>
  <c r="M1400" i="4" s="1"/>
  <c r="N1400" i="4" s="1"/>
  <c r="J1401" i="4" s="1"/>
  <c r="C1411" i="4"/>
  <c r="D1411" i="4" s="1"/>
  <c r="B1412" i="4" s="1"/>
  <c r="K1401" i="4" l="1"/>
  <c r="L1401" i="4"/>
  <c r="C1412" i="4"/>
  <c r="D1412" i="4" s="1"/>
  <c r="B1413" i="4" s="1"/>
  <c r="M1401" i="4" l="1"/>
  <c r="N1401" i="4" s="1"/>
  <c r="J1402" i="4" s="1"/>
  <c r="C1413" i="4"/>
  <c r="D1413" i="4" s="1"/>
  <c r="B1414" i="4" s="1"/>
  <c r="K1402" i="4" l="1"/>
  <c r="L1402" i="4"/>
  <c r="C1414" i="4"/>
  <c r="D1414" i="4" s="1"/>
  <c r="B1415" i="4" s="1"/>
  <c r="M1402" i="4" l="1"/>
  <c r="N1402" i="4" s="1"/>
  <c r="J1403" i="4" s="1"/>
  <c r="C1415" i="4"/>
  <c r="D1415" i="4" s="1"/>
  <c r="K1403" i="4" l="1"/>
  <c r="M1403" i="4" s="1"/>
  <c r="N1403" i="4" s="1"/>
  <c r="J1404" i="4" s="1"/>
  <c r="L1403" i="4"/>
  <c r="B1416" i="4"/>
  <c r="L1404" i="4" l="1"/>
  <c r="K1404" i="4"/>
  <c r="M1404" i="4" s="1"/>
  <c r="N1404" i="4" s="1"/>
  <c r="J1405" i="4" s="1"/>
  <c r="C1416" i="4"/>
  <c r="D1416" i="4" s="1"/>
  <c r="L1405" i="4" l="1"/>
  <c r="K1405" i="4"/>
  <c r="M1405" i="4" s="1"/>
  <c r="N1405" i="4" s="1"/>
  <c r="J1406" i="4" s="1"/>
  <c r="B1417" i="4"/>
  <c r="K1406" i="4" l="1"/>
  <c r="L1406" i="4"/>
  <c r="C1417" i="4"/>
  <c r="D1417" i="4" s="1"/>
  <c r="B1418" i="4" s="1"/>
  <c r="M1406" i="4" l="1"/>
  <c r="N1406" i="4" s="1"/>
  <c r="J1407" i="4" s="1"/>
  <c r="C1418" i="4"/>
  <c r="D1418" i="4" s="1"/>
  <c r="B1419" i="4" s="1"/>
  <c r="K1407" i="4" l="1"/>
  <c r="L1407" i="4"/>
  <c r="C1419" i="4"/>
  <c r="D1419" i="4" s="1"/>
  <c r="B1420" i="4" s="1"/>
  <c r="M1407" i="4" l="1"/>
  <c r="N1407" i="4" s="1"/>
  <c r="J1408" i="4" s="1"/>
  <c r="L1408" i="4"/>
  <c r="K1408" i="4"/>
  <c r="C1420" i="4"/>
  <c r="D1420" i="4" s="1"/>
  <c r="B1421" i="4" s="1"/>
  <c r="M1408" i="4" l="1"/>
  <c r="N1408" i="4" s="1"/>
  <c r="J1409" i="4" s="1"/>
  <c r="C1421" i="4"/>
  <c r="D1421" i="4" s="1"/>
  <c r="L1409" i="4" l="1"/>
  <c r="K1409" i="4"/>
  <c r="M1409" i="4"/>
  <c r="N1409" i="4" s="1"/>
  <c r="J1410" i="4" s="1"/>
  <c r="B1422" i="4"/>
  <c r="K1410" i="4" l="1"/>
  <c r="L1410" i="4"/>
  <c r="C1422" i="4"/>
  <c r="D1422" i="4" s="1"/>
  <c r="B1423" i="4" s="1"/>
  <c r="M1410" i="4" l="1"/>
  <c r="N1410" i="4" s="1"/>
  <c r="J1411" i="4" s="1"/>
  <c r="L1411" i="4" s="1"/>
  <c r="K1411" i="4"/>
  <c r="C1423" i="4"/>
  <c r="D1423" i="4" s="1"/>
  <c r="M1411" i="4" l="1"/>
  <c r="N1411" i="4" s="1"/>
  <c r="J1412" i="4" s="1"/>
  <c r="L1412" i="4" s="1"/>
  <c r="K1412" i="4"/>
  <c r="B1424" i="4"/>
  <c r="M1412" i="4" l="1"/>
  <c r="N1412" i="4" s="1"/>
  <c r="J1413" i="4" s="1"/>
  <c r="C1424" i="4"/>
  <c r="D1424" i="4" s="1"/>
  <c r="B1425" i="4" s="1"/>
  <c r="L1413" i="4" l="1"/>
  <c r="K1413" i="4"/>
  <c r="M1413" i="4" s="1"/>
  <c r="N1413" i="4" s="1"/>
  <c r="J1414" i="4" s="1"/>
  <c r="C1425" i="4"/>
  <c r="D1425" i="4" s="1"/>
  <c r="K1414" i="4" l="1"/>
  <c r="M1414" i="4" s="1"/>
  <c r="N1414" i="4" s="1"/>
  <c r="J1415" i="4" s="1"/>
  <c r="L1414" i="4"/>
  <c r="B1426" i="4"/>
  <c r="L1415" i="4" l="1"/>
  <c r="K1415" i="4"/>
  <c r="C1426" i="4"/>
  <c r="D1426" i="4" s="1"/>
  <c r="M1415" i="4" l="1"/>
  <c r="N1415" i="4" s="1"/>
  <c r="J1416" i="4" s="1"/>
  <c r="L1416" i="4"/>
  <c r="K1416" i="4"/>
  <c r="M1416" i="4" s="1"/>
  <c r="N1416" i="4" s="1"/>
  <c r="J1417" i="4" s="1"/>
  <c r="B1427" i="4"/>
  <c r="K1417" i="4" l="1"/>
  <c r="L1417" i="4"/>
  <c r="C1427" i="4"/>
  <c r="D1427" i="4" s="1"/>
  <c r="B1428" i="4" s="1"/>
  <c r="M1417" i="4" l="1"/>
  <c r="N1417" i="4" s="1"/>
  <c r="J1418" i="4" s="1"/>
  <c r="L1418" i="4" s="1"/>
  <c r="K1418" i="4"/>
  <c r="C1428" i="4"/>
  <c r="D1428" i="4" s="1"/>
  <c r="B1429" i="4" s="1"/>
  <c r="M1418" i="4" l="1"/>
  <c r="N1418" i="4" s="1"/>
  <c r="J1419" i="4" s="1"/>
  <c r="C1429" i="4"/>
  <c r="D1429" i="4" s="1"/>
  <c r="B1430" i="4" s="1"/>
  <c r="K1419" i="4" l="1"/>
  <c r="L1419" i="4"/>
  <c r="M1419" i="4"/>
  <c r="N1419" i="4" s="1"/>
  <c r="J1420" i="4" s="1"/>
  <c r="C1430" i="4"/>
  <c r="D1430" i="4" s="1"/>
  <c r="K1420" i="4" l="1"/>
  <c r="L1420" i="4"/>
  <c r="M1420" i="4"/>
  <c r="N1420" i="4" s="1"/>
  <c r="J1421" i="4" s="1"/>
  <c r="B1431" i="4"/>
  <c r="L1421" i="4" l="1"/>
  <c r="K1421" i="4"/>
  <c r="M1421" i="4" s="1"/>
  <c r="N1421" i="4" s="1"/>
  <c r="J1422" i="4" s="1"/>
  <c r="C1431" i="4"/>
  <c r="D1431" i="4" s="1"/>
  <c r="B1432" i="4" s="1"/>
  <c r="K1422" i="4" l="1"/>
  <c r="L1422" i="4"/>
  <c r="C1432" i="4"/>
  <c r="D1432" i="4" s="1"/>
  <c r="B1433" i="4" s="1"/>
  <c r="M1422" i="4" l="1"/>
  <c r="N1422" i="4" s="1"/>
  <c r="J1423" i="4" s="1"/>
  <c r="L1423" i="4"/>
  <c r="K1423" i="4"/>
  <c r="M1423" i="4" s="1"/>
  <c r="N1423" i="4" s="1"/>
  <c r="J1424" i="4" s="1"/>
  <c r="C1433" i="4"/>
  <c r="D1433" i="4" s="1"/>
  <c r="B1434" i="4" s="1"/>
  <c r="K1424" i="4" l="1"/>
  <c r="L1424" i="4"/>
  <c r="C1434" i="4"/>
  <c r="D1434" i="4" s="1"/>
  <c r="B1435" i="4" s="1"/>
  <c r="M1424" i="4" l="1"/>
  <c r="N1424" i="4" s="1"/>
  <c r="J1425" i="4" s="1"/>
  <c r="C1435" i="4"/>
  <c r="D1435" i="4" s="1"/>
  <c r="B1436" i="4" s="1"/>
  <c r="L1425" i="4" l="1"/>
  <c r="K1425" i="4"/>
  <c r="M1425" i="4" s="1"/>
  <c r="N1425" i="4" s="1"/>
  <c r="J1426" i="4" s="1"/>
  <c r="C1436" i="4"/>
  <c r="D1436" i="4" s="1"/>
  <c r="B1437" i="4" s="1"/>
  <c r="K1426" i="4" l="1"/>
  <c r="L1426" i="4"/>
  <c r="C1437" i="4"/>
  <c r="D1437" i="4" s="1"/>
  <c r="B1438" i="4" s="1"/>
  <c r="M1426" i="4" l="1"/>
  <c r="N1426" i="4" s="1"/>
  <c r="J1427" i="4" s="1"/>
  <c r="C1438" i="4"/>
  <c r="D1438" i="4" s="1"/>
  <c r="K1427" i="4" l="1"/>
  <c r="L1427" i="4"/>
  <c r="B1439" i="4"/>
  <c r="M1427" i="4" l="1"/>
  <c r="N1427" i="4" s="1"/>
  <c r="J1428" i="4" s="1"/>
  <c r="C1439" i="4"/>
  <c r="D1439" i="4" s="1"/>
  <c r="B1440" i="4" s="1"/>
  <c r="L1428" i="4" l="1"/>
  <c r="K1428" i="4"/>
  <c r="C1440" i="4"/>
  <c r="D1440" i="4" s="1"/>
  <c r="B1441" i="4" s="1"/>
  <c r="M1428" i="4" l="1"/>
  <c r="N1428" i="4" s="1"/>
  <c r="J1429" i="4" s="1"/>
  <c r="C1441" i="4"/>
  <c r="D1441" i="4" s="1"/>
  <c r="B1442" i="4" s="1"/>
  <c r="L1429" i="4" l="1"/>
  <c r="K1429" i="4"/>
  <c r="M1429" i="4"/>
  <c r="N1429" i="4" s="1"/>
  <c r="J1430" i="4" s="1"/>
  <c r="C1442" i="4"/>
  <c r="D1442" i="4" s="1"/>
  <c r="B1443" i="4" s="1"/>
  <c r="K1430" i="4" l="1"/>
  <c r="L1430" i="4"/>
  <c r="C1443" i="4"/>
  <c r="D1443" i="4" s="1"/>
  <c r="M1430" i="4" l="1"/>
  <c r="N1430" i="4" s="1"/>
  <c r="J1431" i="4" s="1"/>
  <c r="K1431" i="4"/>
  <c r="L1431" i="4"/>
  <c r="M1431" i="4"/>
  <c r="N1431" i="4" s="1"/>
  <c r="J1432" i="4" s="1"/>
  <c r="B1444" i="4"/>
  <c r="L1432" i="4" l="1"/>
  <c r="K1432" i="4"/>
  <c r="M1432" i="4" s="1"/>
  <c r="N1432" i="4" s="1"/>
  <c r="J1433" i="4" s="1"/>
  <c r="C1444" i="4"/>
  <c r="D1444" i="4" s="1"/>
  <c r="K1433" i="4" l="1"/>
  <c r="L1433" i="4"/>
  <c r="B1445" i="4"/>
  <c r="M1433" i="4" l="1"/>
  <c r="N1433" i="4" s="1"/>
  <c r="J1434" i="4" s="1"/>
  <c r="K1434" i="4"/>
  <c r="L1434" i="4"/>
  <c r="C1445" i="4"/>
  <c r="D1445" i="4" s="1"/>
  <c r="B1446" i="4" s="1"/>
  <c r="M1434" i="4" l="1"/>
  <c r="N1434" i="4" s="1"/>
  <c r="J1435" i="4" s="1"/>
  <c r="L1435" i="4" s="1"/>
  <c r="K1435" i="4"/>
  <c r="C1446" i="4"/>
  <c r="D1446" i="4" s="1"/>
  <c r="M1435" i="4" l="1"/>
  <c r="N1435" i="4" s="1"/>
  <c r="J1436" i="4" s="1"/>
  <c r="L1436" i="4" s="1"/>
  <c r="K1436" i="4"/>
  <c r="B1447" i="4"/>
  <c r="M1436" i="4" l="1"/>
  <c r="N1436" i="4" s="1"/>
  <c r="J1437" i="4" s="1"/>
  <c r="C1447" i="4"/>
  <c r="D1447" i="4" s="1"/>
  <c r="L1437" i="4" l="1"/>
  <c r="K1437" i="4"/>
  <c r="B1448" i="4"/>
  <c r="M1437" i="4" l="1"/>
  <c r="N1437" i="4" s="1"/>
  <c r="J1438" i="4" s="1"/>
  <c r="C1448" i="4"/>
  <c r="D1448" i="4" s="1"/>
  <c r="K1438" i="4" l="1"/>
  <c r="M1438" i="4" s="1"/>
  <c r="N1438" i="4" s="1"/>
  <c r="J1439" i="4" s="1"/>
  <c r="L1438" i="4"/>
  <c r="B1449" i="4"/>
  <c r="L1439" i="4" l="1"/>
  <c r="K1439" i="4"/>
  <c r="M1439" i="4" s="1"/>
  <c r="N1439" i="4" s="1"/>
  <c r="J1440" i="4" s="1"/>
  <c r="C1449" i="4"/>
  <c r="D1449" i="4" s="1"/>
  <c r="B1450" i="4" s="1"/>
  <c r="K1440" i="4" l="1"/>
  <c r="L1440" i="4"/>
  <c r="C1450" i="4"/>
  <c r="D1450" i="4" s="1"/>
  <c r="B1451" i="4" s="1"/>
  <c r="M1440" i="4" l="1"/>
  <c r="N1440" i="4" s="1"/>
  <c r="J1441" i="4" s="1"/>
  <c r="C1451" i="4"/>
  <c r="D1451" i="4" s="1"/>
  <c r="B1452" i="4" s="1"/>
  <c r="K1441" i="4" l="1"/>
  <c r="M1441" i="4" s="1"/>
  <c r="N1441" i="4" s="1"/>
  <c r="J1442" i="4" s="1"/>
  <c r="L1441" i="4"/>
  <c r="C1452" i="4"/>
  <c r="D1452" i="4" s="1"/>
  <c r="L1442" i="4" l="1"/>
  <c r="K1442" i="4"/>
  <c r="M1442" i="4" s="1"/>
  <c r="N1442" i="4" s="1"/>
  <c r="J1443" i="4" s="1"/>
  <c r="B1453" i="4"/>
  <c r="L1443" i="4" l="1"/>
  <c r="K1443" i="4"/>
  <c r="M1443" i="4" s="1"/>
  <c r="N1443" i="4" s="1"/>
  <c r="J1444" i="4" s="1"/>
  <c r="C1453" i="4"/>
  <c r="D1453" i="4" s="1"/>
  <c r="B1454" i="4" s="1"/>
  <c r="L1444" i="4" l="1"/>
  <c r="K1444" i="4"/>
  <c r="M1444" i="4" s="1"/>
  <c r="N1444" i="4" s="1"/>
  <c r="J1445" i="4" s="1"/>
  <c r="C1454" i="4"/>
  <c r="D1454" i="4" s="1"/>
  <c r="L1445" i="4" l="1"/>
  <c r="K1445" i="4"/>
  <c r="M1445" i="4" s="1"/>
  <c r="N1445" i="4" s="1"/>
  <c r="J1446" i="4" s="1"/>
  <c r="B1455" i="4"/>
  <c r="L1446" i="4" l="1"/>
  <c r="K1446" i="4"/>
  <c r="M1446" i="4" s="1"/>
  <c r="N1446" i="4" s="1"/>
  <c r="J1447" i="4" s="1"/>
  <c r="L1447" i="4" s="1"/>
  <c r="K1447" i="4"/>
  <c r="C1455" i="4"/>
  <c r="D1455" i="4" s="1"/>
  <c r="B1456" i="4" s="1"/>
  <c r="M1447" i="4" l="1"/>
  <c r="N1447" i="4" s="1"/>
  <c r="J1448" i="4" s="1"/>
  <c r="L1448" i="4"/>
  <c r="K1448" i="4"/>
  <c r="M1448" i="4" s="1"/>
  <c r="N1448" i="4" s="1"/>
  <c r="J1449" i="4" s="1"/>
  <c r="C1456" i="4"/>
  <c r="D1456" i="4" s="1"/>
  <c r="B1457" i="4" s="1"/>
  <c r="K1449" i="4" l="1"/>
  <c r="L1449" i="4"/>
  <c r="C1457" i="4"/>
  <c r="D1457" i="4" s="1"/>
  <c r="M1449" i="4" l="1"/>
  <c r="N1449" i="4" s="1"/>
  <c r="J1450" i="4" s="1"/>
  <c r="B1458" i="4"/>
  <c r="L1450" i="4" l="1"/>
  <c r="K1450" i="4"/>
  <c r="C1458" i="4"/>
  <c r="D1458" i="4" s="1"/>
  <c r="B1459" i="4" s="1"/>
  <c r="M1450" i="4" l="1"/>
  <c r="N1450" i="4" s="1"/>
  <c r="J1451" i="4" s="1"/>
  <c r="C1459" i="4"/>
  <c r="D1459" i="4" s="1"/>
  <c r="L1451" i="4" l="1"/>
  <c r="K1451" i="4"/>
  <c r="B1460" i="4"/>
  <c r="M1451" i="4" l="1"/>
  <c r="N1451" i="4" s="1"/>
  <c r="J1452" i="4" s="1"/>
  <c r="C1460" i="4"/>
  <c r="D1460" i="4" s="1"/>
  <c r="B1461" i="4" s="1"/>
  <c r="L1452" i="4" l="1"/>
  <c r="K1452" i="4"/>
  <c r="M1452" i="4" s="1"/>
  <c r="N1452" i="4" s="1"/>
  <c r="J1453" i="4" s="1"/>
  <c r="C1461" i="4"/>
  <c r="D1461" i="4" s="1"/>
  <c r="B1462" i="4" s="1"/>
  <c r="L1453" i="4" l="1"/>
  <c r="K1453" i="4"/>
  <c r="M1453" i="4" s="1"/>
  <c r="N1453" i="4" s="1"/>
  <c r="J1454" i="4" s="1"/>
  <c r="C1462" i="4"/>
  <c r="D1462" i="4" s="1"/>
  <c r="B1463" i="4" s="1"/>
  <c r="K1454" i="4" l="1"/>
  <c r="L1454" i="4"/>
  <c r="M1454" i="4"/>
  <c r="N1454" i="4" s="1"/>
  <c r="J1455" i="4" s="1"/>
  <c r="C1463" i="4"/>
  <c r="D1463" i="4" s="1"/>
  <c r="B1464" i="4" s="1"/>
  <c r="K1455" i="4" l="1"/>
  <c r="L1455" i="4"/>
  <c r="C1464" i="4"/>
  <c r="D1464" i="4" s="1"/>
  <c r="B1465" i="4" s="1"/>
  <c r="M1455" i="4" l="1"/>
  <c r="N1455" i="4" s="1"/>
  <c r="J1456" i="4" s="1"/>
  <c r="L1456" i="4"/>
  <c r="K1456" i="4"/>
  <c r="C1465" i="4"/>
  <c r="D1465" i="4" s="1"/>
  <c r="B1466" i="4" s="1"/>
  <c r="M1456" i="4" l="1"/>
  <c r="N1456" i="4" s="1"/>
  <c r="J1457" i="4" s="1"/>
  <c r="L1457" i="4"/>
  <c r="K1457" i="4"/>
  <c r="C1466" i="4"/>
  <c r="D1466" i="4" s="1"/>
  <c r="B1467" i="4" s="1"/>
  <c r="M1457" i="4" l="1"/>
  <c r="N1457" i="4" s="1"/>
  <c r="J1458" i="4" s="1"/>
  <c r="L1458" i="4"/>
  <c r="K1458" i="4"/>
  <c r="M1458" i="4" s="1"/>
  <c r="N1458" i="4" s="1"/>
  <c r="J1459" i="4" s="1"/>
  <c r="C1467" i="4"/>
  <c r="D1467" i="4" s="1"/>
  <c r="K1459" i="4" l="1"/>
  <c r="L1459" i="4"/>
  <c r="B1468" i="4"/>
  <c r="M1459" i="4" l="1"/>
  <c r="N1459" i="4" s="1"/>
  <c r="J1460" i="4" s="1"/>
  <c r="C1468" i="4"/>
  <c r="D1468" i="4" s="1"/>
  <c r="B1469" i="4" s="1"/>
  <c r="K1460" i="4" l="1"/>
  <c r="L1460" i="4"/>
  <c r="C1469" i="4"/>
  <c r="D1469" i="4" s="1"/>
  <c r="M1460" i="4" l="1"/>
  <c r="N1460" i="4" s="1"/>
  <c r="J1461" i="4" s="1"/>
  <c r="B1470" i="4"/>
  <c r="K1461" i="4" l="1"/>
  <c r="L1461" i="4"/>
  <c r="C1470" i="4"/>
  <c r="D1470" i="4" s="1"/>
  <c r="B1471" i="4" s="1"/>
  <c r="M1461" i="4" l="1"/>
  <c r="N1461" i="4" s="1"/>
  <c r="J1462" i="4" s="1"/>
  <c r="L1462" i="4"/>
  <c r="K1462" i="4"/>
  <c r="M1462" i="4" s="1"/>
  <c r="N1462" i="4" s="1"/>
  <c r="J1463" i="4" s="1"/>
  <c r="C1471" i="4"/>
  <c r="D1471" i="4" s="1"/>
  <c r="L1463" i="4" l="1"/>
  <c r="K1463" i="4"/>
  <c r="M1463" i="4" s="1"/>
  <c r="N1463" i="4" s="1"/>
  <c r="J1464" i="4" s="1"/>
  <c r="B1472" i="4"/>
  <c r="K1464" i="4" l="1"/>
  <c r="L1464" i="4"/>
  <c r="C1472" i="4"/>
  <c r="D1472" i="4" s="1"/>
  <c r="B1473" i="4" s="1"/>
  <c r="M1464" i="4" l="1"/>
  <c r="N1464" i="4" s="1"/>
  <c r="J1465" i="4" s="1"/>
  <c r="K1465" i="4"/>
  <c r="L1465" i="4"/>
  <c r="C1473" i="4"/>
  <c r="D1473" i="4" s="1"/>
  <c r="B1474" i="4" s="1"/>
  <c r="M1465" i="4" l="1"/>
  <c r="N1465" i="4" s="1"/>
  <c r="J1466" i="4" s="1"/>
  <c r="C1474" i="4"/>
  <c r="D1474" i="4" s="1"/>
  <c r="B1475" i="4" s="1"/>
  <c r="K1466" i="4" l="1"/>
  <c r="L1466" i="4"/>
  <c r="C1475" i="4"/>
  <c r="D1475" i="4" s="1"/>
  <c r="B1476" i="4" s="1"/>
  <c r="M1466" i="4" l="1"/>
  <c r="N1466" i="4" s="1"/>
  <c r="J1467" i="4" s="1"/>
  <c r="L1467" i="4" s="1"/>
  <c r="M1467" i="4" s="1"/>
  <c r="N1467" i="4" s="1"/>
  <c r="J1468" i="4" s="1"/>
  <c r="K1467" i="4"/>
  <c r="C1476" i="4"/>
  <c r="D1476" i="4" s="1"/>
  <c r="B1477" i="4" s="1"/>
  <c r="K1468" i="4" l="1"/>
  <c r="L1468" i="4"/>
  <c r="C1477" i="4"/>
  <c r="D1477" i="4" s="1"/>
  <c r="B1478" i="4" s="1"/>
  <c r="M1468" i="4" l="1"/>
  <c r="N1468" i="4" s="1"/>
  <c r="J1469" i="4" s="1"/>
  <c r="C1478" i="4"/>
  <c r="D1478" i="4" s="1"/>
  <c r="B1479" i="4" s="1"/>
  <c r="L1469" i="4" l="1"/>
  <c r="K1469" i="4"/>
  <c r="M1469" i="4" s="1"/>
  <c r="N1469" i="4" s="1"/>
  <c r="J1470" i="4" s="1"/>
  <c r="C1479" i="4"/>
  <c r="D1479" i="4" s="1"/>
  <c r="B1480" i="4" s="1"/>
  <c r="K1470" i="4" l="1"/>
  <c r="L1470" i="4"/>
  <c r="C1480" i="4"/>
  <c r="D1480" i="4" s="1"/>
  <c r="B1481" i="4" s="1"/>
  <c r="M1470" i="4" l="1"/>
  <c r="N1470" i="4" s="1"/>
  <c r="J1471" i="4" s="1"/>
  <c r="C1481" i="4"/>
  <c r="D1481" i="4" s="1"/>
  <c r="L1471" i="4" l="1"/>
  <c r="K1471" i="4"/>
  <c r="M1471" i="4"/>
  <c r="N1471" i="4" s="1"/>
  <c r="J1472" i="4" s="1"/>
  <c r="B1482" i="4"/>
  <c r="K1472" i="4" l="1"/>
  <c r="L1472" i="4"/>
  <c r="C1482" i="4"/>
  <c r="D1482" i="4" s="1"/>
  <c r="B1483" i="4" s="1"/>
  <c r="M1472" i="4" l="1"/>
  <c r="N1472" i="4" s="1"/>
  <c r="J1473" i="4" s="1"/>
  <c r="C1483" i="4"/>
  <c r="D1483" i="4" s="1"/>
  <c r="B1484" i="4" s="1"/>
  <c r="L1473" i="4" l="1"/>
  <c r="K1473" i="4"/>
  <c r="C1484" i="4"/>
  <c r="D1484" i="4" s="1"/>
  <c r="M1473" i="4" l="1"/>
  <c r="N1473" i="4" s="1"/>
  <c r="J1474" i="4" s="1"/>
  <c r="B1485" i="4"/>
  <c r="K1474" i="4" l="1"/>
  <c r="L1474" i="4"/>
  <c r="C1485" i="4"/>
  <c r="D1485" i="4" s="1"/>
  <c r="B1486" i="4" s="1"/>
  <c r="M1474" i="4" l="1"/>
  <c r="N1474" i="4" s="1"/>
  <c r="J1475" i="4" s="1"/>
  <c r="C1486" i="4"/>
  <c r="D1486" i="4" s="1"/>
  <c r="K1475" i="4" l="1"/>
  <c r="L1475" i="4"/>
  <c r="B1487" i="4"/>
  <c r="M1475" i="4" l="1"/>
  <c r="N1475" i="4" s="1"/>
  <c r="J1476" i="4" s="1"/>
  <c r="C1487" i="4"/>
  <c r="D1487" i="4" s="1"/>
  <c r="B1488" i="4" s="1"/>
  <c r="K1476" i="4" l="1"/>
  <c r="L1476" i="4"/>
  <c r="C1488" i="4"/>
  <c r="D1488" i="4" s="1"/>
  <c r="M1476" i="4" l="1"/>
  <c r="N1476" i="4" s="1"/>
  <c r="J1477" i="4" s="1"/>
  <c r="B1489" i="4"/>
  <c r="L1477" i="4" l="1"/>
  <c r="K1477" i="4"/>
  <c r="M1477" i="4" s="1"/>
  <c r="N1477" i="4" s="1"/>
  <c r="J1478" i="4" s="1"/>
  <c r="C1489" i="4"/>
  <c r="D1489" i="4" s="1"/>
  <c r="B1490" i="4" s="1"/>
  <c r="L1478" i="4" l="1"/>
  <c r="K1478" i="4"/>
  <c r="M1478" i="4" s="1"/>
  <c r="N1478" i="4" s="1"/>
  <c r="J1479" i="4" s="1"/>
  <c r="C1490" i="4"/>
  <c r="D1490" i="4" s="1"/>
  <c r="B1491" i="4" s="1"/>
  <c r="L1479" i="4" l="1"/>
  <c r="K1479" i="4"/>
  <c r="M1479" i="4" s="1"/>
  <c r="N1479" i="4" s="1"/>
  <c r="J1480" i="4" s="1"/>
  <c r="C1491" i="4"/>
  <c r="D1491" i="4" s="1"/>
  <c r="B1492" i="4" s="1"/>
  <c r="L1480" i="4" l="1"/>
  <c r="K1480" i="4"/>
  <c r="M1480" i="4" s="1"/>
  <c r="N1480" i="4" s="1"/>
  <c r="J1481" i="4" s="1"/>
  <c r="C1492" i="4"/>
  <c r="D1492" i="4" s="1"/>
  <c r="K1481" i="4" l="1"/>
  <c r="M1481" i="4" s="1"/>
  <c r="N1481" i="4" s="1"/>
  <c r="J1482" i="4" s="1"/>
  <c r="L1481" i="4"/>
  <c r="B1493" i="4"/>
  <c r="K1482" i="4" l="1"/>
  <c r="L1482" i="4"/>
  <c r="C1493" i="4"/>
  <c r="D1493" i="4" s="1"/>
  <c r="B1494" i="4" s="1"/>
  <c r="M1482" i="4" l="1"/>
  <c r="N1482" i="4" s="1"/>
  <c r="J1483" i="4" s="1"/>
  <c r="C1494" i="4"/>
  <c r="D1494" i="4" s="1"/>
  <c r="L1483" i="4" l="1"/>
  <c r="K1483" i="4"/>
  <c r="M1483" i="4" s="1"/>
  <c r="N1483" i="4" s="1"/>
  <c r="J1484" i="4" s="1"/>
  <c r="B1495" i="4"/>
  <c r="L1484" i="4" l="1"/>
  <c r="K1484" i="4"/>
  <c r="M1484" i="4" s="1"/>
  <c r="N1484" i="4" s="1"/>
  <c r="J1485" i="4" s="1"/>
  <c r="L1485" i="4"/>
  <c r="K1485" i="4"/>
  <c r="M1485" i="4" s="1"/>
  <c r="N1485" i="4" s="1"/>
  <c r="J1486" i="4" s="1"/>
  <c r="C1495" i="4"/>
  <c r="D1495" i="4" s="1"/>
  <c r="B1496" i="4" s="1"/>
  <c r="L1486" i="4" l="1"/>
  <c r="K1486" i="4"/>
  <c r="M1486" i="4" s="1"/>
  <c r="N1486" i="4" s="1"/>
  <c r="J1487" i="4" s="1"/>
  <c r="C1496" i="4"/>
  <c r="D1496" i="4" s="1"/>
  <c r="K1487" i="4" l="1"/>
  <c r="L1487" i="4"/>
  <c r="B1497" i="4"/>
  <c r="M1487" i="4" l="1"/>
  <c r="N1487" i="4" s="1"/>
  <c r="J1488" i="4" s="1"/>
  <c r="C1497" i="4"/>
  <c r="D1497" i="4" s="1"/>
  <c r="L1488" i="4" l="1"/>
  <c r="K1488" i="4"/>
  <c r="M1488" i="4" s="1"/>
  <c r="N1488" i="4" s="1"/>
  <c r="J1489" i="4" s="1"/>
  <c r="B1498" i="4"/>
  <c r="L1489" i="4" l="1"/>
  <c r="K1489" i="4"/>
  <c r="C1498" i="4"/>
  <c r="D1498" i="4" s="1"/>
  <c r="B1499" i="4" s="1"/>
  <c r="M1489" i="4" l="1"/>
  <c r="N1489" i="4" s="1"/>
  <c r="J1490" i="4" s="1"/>
  <c r="C1499" i="4"/>
  <c r="D1499" i="4" s="1"/>
  <c r="B1500" i="4" s="1"/>
  <c r="K1490" i="4" l="1"/>
  <c r="L1490" i="4"/>
  <c r="C1500" i="4"/>
  <c r="D1500" i="4" s="1"/>
  <c r="B1501" i="4" s="1"/>
  <c r="M1490" i="4" l="1"/>
  <c r="N1490" i="4" s="1"/>
  <c r="J1491" i="4" s="1"/>
  <c r="K1491" i="4"/>
  <c r="L1491" i="4"/>
  <c r="C1501" i="4"/>
  <c r="D1501" i="4" s="1"/>
  <c r="B1502" i="4" s="1"/>
  <c r="M1491" i="4" l="1"/>
  <c r="N1491" i="4" s="1"/>
  <c r="J1492" i="4" s="1"/>
  <c r="C1502" i="4"/>
  <c r="D1502" i="4" s="1"/>
  <c r="L1492" i="4" l="1"/>
  <c r="K1492" i="4"/>
  <c r="M1492" i="4" s="1"/>
  <c r="N1492" i="4" s="1"/>
  <c r="J1493" i="4" s="1"/>
  <c r="B1503" i="4"/>
  <c r="K1493" i="4" l="1"/>
  <c r="L1493" i="4"/>
  <c r="C1503" i="4"/>
  <c r="D1503" i="4" s="1"/>
  <c r="B1504" i="4" s="1"/>
  <c r="M1493" i="4" l="1"/>
  <c r="N1493" i="4" s="1"/>
  <c r="J1494" i="4" s="1"/>
  <c r="C1504" i="4"/>
  <c r="D1504" i="4" s="1"/>
  <c r="B1505" i="4" s="1"/>
  <c r="L1494" i="4" l="1"/>
  <c r="K1494" i="4"/>
  <c r="M1494" i="4" s="1"/>
  <c r="N1494" i="4" s="1"/>
  <c r="J1495" i="4" s="1"/>
  <c r="C1505" i="4"/>
  <c r="D1505" i="4" s="1"/>
  <c r="B1506" i="4" s="1"/>
  <c r="L1495" i="4" l="1"/>
  <c r="K1495" i="4"/>
  <c r="M1495" i="4" s="1"/>
  <c r="N1495" i="4" s="1"/>
  <c r="J1496" i="4" s="1"/>
  <c r="C1506" i="4"/>
  <c r="D1506" i="4" s="1"/>
  <c r="B1507" i="4" s="1"/>
  <c r="K1496" i="4" l="1"/>
  <c r="M1496" i="4" s="1"/>
  <c r="N1496" i="4" s="1"/>
  <c r="J1497" i="4" s="1"/>
  <c r="L1496" i="4"/>
  <c r="C1507" i="4"/>
  <c r="D1507" i="4" s="1"/>
  <c r="K1497" i="4" l="1"/>
  <c r="L1497" i="4"/>
  <c r="B1508" i="4"/>
  <c r="M1497" i="4" l="1"/>
  <c r="N1497" i="4" s="1"/>
  <c r="J1498" i="4" s="1"/>
  <c r="C1508" i="4"/>
  <c r="D1508" i="4" s="1"/>
  <c r="L1498" i="4" l="1"/>
  <c r="K1498" i="4"/>
  <c r="M1498" i="4" s="1"/>
  <c r="N1498" i="4" s="1"/>
  <c r="J1499" i="4" s="1"/>
  <c r="B1509" i="4"/>
  <c r="K1499" i="4" l="1"/>
  <c r="L1499" i="4"/>
  <c r="C1509" i="4"/>
  <c r="D1509" i="4" s="1"/>
  <c r="B1510" i="4" s="1"/>
  <c r="M1499" i="4" l="1"/>
  <c r="N1499" i="4" s="1"/>
  <c r="J1500" i="4" s="1"/>
  <c r="C1510" i="4"/>
  <c r="D1510" i="4" s="1"/>
  <c r="K1500" i="4" l="1"/>
  <c r="L1500" i="4"/>
  <c r="B1511" i="4"/>
  <c r="M1500" i="4" l="1"/>
  <c r="N1500" i="4" s="1"/>
  <c r="J1501" i="4" s="1"/>
  <c r="C1511" i="4"/>
  <c r="D1511" i="4" s="1"/>
  <c r="B1512" i="4" s="1"/>
  <c r="L1501" i="4" l="1"/>
  <c r="K1501" i="4"/>
  <c r="C1512" i="4"/>
  <c r="D1512" i="4" s="1"/>
  <c r="B1513" i="4" s="1"/>
  <c r="M1501" i="4" l="1"/>
  <c r="N1501" i="4" s="1"/>
  <c r="J1502" i="4" s="1"/>
  <c r="C1513" i="4"/>
  <c r="D1513" i="4" s="1"/>
  <c r="B1514" i="4" s="1"/>
  <c r="L1502" i="4" l="1"/>
  <c r="K1502" i="4"/>
  <c r="C1514" i="4"/>
  <c r="D1514" i="4" s="1"/>
  <c r="M1502" i="4" l="1"/>
  <c r="N1502" i="4" s="1"/>
  <c r="J1503" i="4" s="1"/>
  <c r="B1515" i="4"/>
  <c r="K1503" i="4" l="1"/>
  <c r="L1503" i="4"/>
  <c r="C1515" i="4"/>
  <c r="D1515" i="4" s="1"/>
  <c r="B1516" i="4" s="1"/>
  <c r="M1503" i="4" l="1"/>
  <c r="N1503" i="4" s="1"/>
  <c r="J1504" i="4" s="1"/>
  <c r="C1516" i="4"/>
  <c r="D1516" i="4" s="1"/>
  <c r="B1517" i="4" s="1"/>
  <c r="K1504" i="4" l="1"/>
  <c r="L1504" i="4"/>
  <c r="C1517" i="4"/>
  <c r="D1517" i="4" s="1"/>
  <c r="M1504" i="4" l="1"/>
  <c r="N1504" i="4" s="1"/>
  <c r="J1505" i="4" s="1"/>
  <c r="B1518" i="4"/>
  <c r="L1505" i="4" l="1"/>
  <c r="K1505" i="4"/>
  <c r="M1505" i="4" s="1"/>
  <c r="N1505" i="4" s="1"/>
  <c r="J1506" i="4" s="1"/>
  <c r="C1518" i="4"/>
  <c r="D1518" i="4" s="1"/>
  <c r="B1519" i="4" s="1"/>
  <c r="L1506" i="4" l="1"/>
  <c r="K1506" i="4"/>
  <c r="M1506" i="4" s="1"/>
  <c r="N1506" i="4" s="1"/>
  <c r="J1507" i="4" s="1"/>
  <c r="C1519" i="4"/>
  <c r="D1519" i="4" s="1"/>
  <c r="B1520" i="4" s="1"/>
  <c r="K1507" i="4" l="1"/>
  <c r="L1507" i="4"/>
  <c r="C1520" i="4"/>
  <c r="D1520" i="4" s="1"/>
  <c r="B1521" i="4" s="1"/>
  <c r="M1507" i="4" l="1"/>
  <c r="N1507" i="4" s="1"/>
  <c r="J1508" i="4" s="1"/>
  <c r="L1508" i="4"/>
  <c r="K1508" i="4"/>
  <c r="M1508" i="4" s="1"/>
  <c r="N1508" i="4" s="1"/>
  <c r="J1509" i="4" s="1"/>
  <c r="C1521" i="4"/>
  <c r="D1521" i="4" s="1"/>
  <c r="B1522" i="4" s="1"/>
  <c r="L1509" i="4" l="1"/>
  <c r="K1509" i="4"/>
  <c r="M1509" i="4" s="1"/>
  <c r="N1509" i="4" s="1"/>
  <c r="J1510" i="4" s="1"/>
  <c r="C1522" i="4"/>
  <c r="D1522" i="4" s="1"/>
  <c r="B1523" i="4" s="1"/>
  <c r="K1510" i="4" l="1"/>
  <c r="L1510" i="4"/>
  <c r="C1523" i="4"/>
  <c r="D1523" i="4" s="1"/>
  <c r="B1524" i="4" s="1"/>
  <c r="M1510" i="4" l="1"/>
  <c r="N1510" i="4" s="1"/>
  <c r="J1511" i="4" s="1"/>
  <c r="C1524" i="4"/>
  <c r="D1524" i="4" s="1"/>
  <c r="B1525" i="4" s="1"/>
  <c r="K1511" i="4" l="1"/>
  <c r="L1511" i="4"/>
  <c r="C1525" i="4"/>
  <c r="D1525" i="4" s="1"/>
  <c r="M1511" i="4" l="1"/>
  <c r="N1511" i="4" s="1"/>
  <c r="J1512" i="4" s="1"/>
  <c r="B1526" i="4"/>
  <c r="L1512" i="4" l="1"/>
  <c r="K1512" i="4"/>
  <c r="M1512" i="4" s="1"/>
  <c r="N1512" i="4" s="1"/>
  <c r="J1513" i="4" s="1"/>
  <c r="C1526" i="4"/>
  <c r="D1526" i="4" s="1"/>
  <c r="B1527" i="4" s="1"/>
  <c r="K1513" i="4" l="1"/>
  <c r="L1513" i="4"/>
  <c r="C1527" i="4"/>
  <c r="D1527" i="4" s="1"/>
  <c r="B1528" i="4" s="1"/>
  <c r="M1513" i="4" l="1"/>
  <c r="N1513" i="4" s="1"/>
  <c r="J1514" i="4" s="1"/>
  <c r="C1528" i="4"/>
  <c r="D1528" i="4" s="1"/>
  <c r="B1529" i="4" s="1"/>
  <c r="K1514" i="4" l="1"/>
  <c r="L1514" i="4"/>
  <c r="C1529" i="4"/>
  <c r="D1529" i="4" s="1"/>
  <c r="M1514" i="4" l="1"/>
  <c r="N1514" i="4" s="1"/>
  <c r="J1515" i="4" s="1"/>
  <c r="L1515" i="4"/>
  <c r="K1515" i="4"/>
  <c r="M1515" i="4" s="1"/>
  <c r="N1515" i="4" s="1"/>
  <c r="J1516" i="4" s="1"/>
  <c r="B1530" i="4"/>
  <c r="K1516" i="4" l="1"/>
  <c r="L1516" i="4"/>
  <c r="C1530" i="4"/>
  <c r="D1530" i="4" s="1"/>
  <c r="B1531" i="4" s="1"/>
  <c r="M1516" i="4" l="1"/>
  <c r="N1516" i="4" s="1"/>
  <c r="J1517" i="4" s="1"/>
  <c r="C1531" i="4"/>
  <c r="D1531" i="4" s="1"/>
  <c r="B1532" i="4" s="1"/>
  <c r="K1517" i="4" l="1"/>
  <c r="L1517" i="4"/>
  <c r="M1517" i="4" s="1"/>
  <c r="N1517" i="4" s="1"/>
  <c r="J1518" i="4" s="1"/>
  <c r="L1518" i="4" s="1"/>
  <c r="M1518" i="4" s="1"/>
  <c r="N1518" i="4" s="1"/>
  <c r="J1519" i="4" s="1"/>
  <c r="K1518" i="4"/>
  <c r="C1532" i="4"/>
  <c r="D1532" i="4" s="1"/>
  <c r="B1533" i="4" s="1"/>
  <c r="K1519" i="4" l="1"/>
  <c r="L1519" i="4"/>
  <c r="C1533" i="4"/>
  <c r="D1533" i="4" s="1"/>
  <c r="M1519" i="4" l="1"/>
  <c r="N1519" i="4" s="1"/>
  <c r="J1520" i="4" s="1"/>
  <c r="B1534" i="4"/>
  <c r="K1520" i="4" l="1"/>
  <c r="L1520" i="4"/>
  <c r="C1534" i="4"/>
  <c r="D1534" i="4" s="1"/>
  <c r="B1535" i="4" s="1"/>
  <c r="M1520" i="4" l="1"/>
  <c r="N1520" i="4" s="1"/>
  <c r="J1521" i="4" s="1"/>
  <c r="C1535" i="4"/>
  <c r="D1535" i="4" s="1"/>
  <c r="L1521" i="4" l="1"/>
  <c r="K1521" i="4"/>
  <c r="M1521" i="4" s="1"/>
  <c r="N1521" i="4" s="1"/>
  <c r="J1522" i="4" s="1"/>
  <c r="B1536" i="4"/>
  <c r="K1522" i="4" l="1"/>
  <c r="L1522" i="4"/>
  <c r="C1536" i="4"/>
  <c r="D1536" i="4" s="1"/>
  <c r="B1537" i="4" s="1"/>
  <c r="M1522" i="4" l="1"/>
  <c r="N1522" i="4" s="1"/>
  <c r="J1523" i="4" s="1"/>
  <c r="C1537" i="4"/>
  <c r="D1537" i="4" s="1"/>
  <c r="K1523" i="4" l="1"/>
  <c r="L1523" i="4"/>
  <c r="B1538" i="4"/>
  <c r="M1523" i="4" l="1"/>
  <c r="N1523" i="4" s="1"/>
  <c r="J1524" i="4" s="1"/>
  <c r="C1538" i="4"/>
  <c r="D1538" i="4" s="1"/>
  <c r="B1539" i="4" s="1"/>
  <c r="L1524" i="4" l="1"/>
  <c r="K1524" i="4"/>
  <c r="M1524" i="4" s="1"/>
  <c r="N1524" i="4" s="1"/>
  <c r="J1525" i="4" s="1"/>
  <c r="C1539" i="4"/>
  <c r="D1539" i="4" s="1"/>
  <c r="B1540" i="4" s="1"/>
  <c r="L1525" i="4" l="1"/>
  <c r="K1525" i="4"/>
  <c r="C1540" i="4"/>
  <c r="D1540" i="4" s="1"/>
  <c r="B1541" i="4" s="1"/>
  <c r="M1525" i="4" l="1"/>
  <c r="N1525" i="4" s="1"/>
  <c r="J1526" i="4" s="1"/>
  <c r="C1541" i="4"/>
  <c r="D1541" i="4" s="1"/>
  <c r="K1526" i="4" l="1"/>
  <c r="L1526" i="4"/>
  <c r="M1526" i="4"/>
  <c r="N1526" i="4" s="1"/>
  <c r="J1527" i="4" s="1"/>
  <c r="B1542" i="4"/>
  <c r="L1527" i="4" l="1"/>
  <c r="K1527" i="4"/>
  <c r="M1527" i="4" s="1"/>
  <c r="N1527" i="4" s="1"/>
  <c r="J1528" i="4" s="1"/>
  <c r="C1542" i="4"/>
  <c r="D1542" i="4" s="1"/>
  <c r="L1528" i="4" l="1"/>
  <c r="K1528" i="4"/>
  <c r="M1528" i="4" s="1"/>
  <c r="N1528" i="4" s="1"/>
  <c r="J1529" i="4" s="1"/>
  <c r="B1543" i="4"/>
  <c r="K1529" i="4" l="1"/>
  <c r="L1529" i="4"/>
  <c r="C1543" i="4"/>
  <c r="D1543" i="4" s="1"/>
  <c r="B1544" i="4" s="1"/>
  <c r="M1529" i="4" l="1"/>
  <c r="N1529" i="4" s="1"/>
  <c r="J1530" i="4" s="1"/>
  <c r="C1544" i="4"/>
  <c r="D1544" i="4" s="1"/>
  <c r="B1545" i="4" s="1"/>
  <c r="L1530" i="4" l="1"/>
  <c r="K1530" i="4"/>
  <c r="C1545" i="4"/>
  <c r="D1545" i="4" s="1"/>
  <c r="M1530" i="4" l="1"/>
  <c r="N1530" i="4" s="1"/>
  <c r="J1531" i="4" s="1"/>
  <c r="B1546" i="4"/>
  <c r="K1531" i="4" l="1"/>
  <c r="L1531" i="4"/>
  <c r="C1546" i="4"/>
  <c r="D1546" i="4" s="1"/>
  <c r="B1547" i="4" s="1"/>
  <c r="M1531" i="4" l="1"/>
  <c r="N1531" i="4" s="1"/>
  <c r="J1532" i="4" s="1"/>
  <c r="C1547" i="4"/>
  <c r="D1547" i="4" s="1"/>
  <c r="B1548" i="4" s="1"/>
  <c r="L1532" i="4" l="1"/>
  <c r="K1532" i="4"/>
  <c r="M1532" i="4" s="1"/>
  <c r="N1532" i="4" s="1"/>
  <c r="J1533" i="4" s="1"/>
  <c r="C1548" i="4"/>
  <c r="D1548" i="4" s="1"/>
  <c r="B1549" i="4" s="1"/>
  <c r="L1533" i="4" l="1"/>
  <c r="K1533" i="4"/>
  <c r="M1533" i="4" s="1"/>
  <c r="N1533" i="4" s="1"/>
  <c r="J1534" i="4" s="1"/>
  <c r="C1549" i="4"/>
  <c r="D1549" i="4" s="1"/>
  <c r="B1550" i="4" s="1"/>
  <c r="K1534" i="4" l="1"/>
  <c r="L1534" i="4"/>
  <c r="C1550" i="4"/>
  <c r="D1550" i="4" s="1"/>
  <c r="B1551" i="4" s="1"/>
  <c r="M1534" i="4" l="1"/>
  <c r="N1534" i="4" s="1"/>
  <c r="J1535" i="4" s="1"/>
  <c r="C1551" i="4"/>
  <c r="D1551" i="4" s="1"/>
  <c r="B1552" i="4" s="1"/>
  <c r="K1535" i="4" l="1"/>
  <c r="L1535" i="4"/>
  <c r="C1552" i="4"/>
  <c r="D1552" i="4" s="1"/>
  <c r="B1553" i="4" s="1"/>
  <c r="M1535" i="4" l="1"/>
  <c r="N1535" i="4" s="1"/>
  <c r="J1536" i="4" s="1"/>
  <c r="C1553" i="4"/>
  <c r="D1553" i="4" s="1"/>
  <c r="B1554" i="4" s="1"/>
  <c r="K1536" i="4" l="1"/>
  <c r="L1536" i="4"/>
  <c r="C1554" i="4"/>
  <c r="D1554" i="4" s="1"/>
  <c r="B1555" i="4" s="1"/>
  <c r="M1536" i="4" l="1"/>
  <c r="N1536" i="4" s="1"/>
  <c r="J1537" i="4" s="1"/>
  <c r="C1555" i="4"/>
  <c r="D1555" i="4" s="1"/>
  <c r="K1537" i="4" l="1"/>
  <c r="M1537" i="4" s="1"/>
  <c r="N1537" i="4" s="1"/>
  <c r="J1538" i="4" s="1"/>
  <c r="L1537" i="4"/>
  <c r="B1556" i="4"/>
  <c r="L1538" i="4" l="1"/>
  <c r="K1538" i="4"/>
  <c r="M1538" i="4" s="1"/>
  <c r="N1538" i="4" s="1"/>
  <c r="J1539" i="4" s="1"/>
  <c r="C1556" i="4"/>
  <c r="D1556" i="4" s="1"/>
  <c r="K1539" i="4" l="1"/>
  <c r="M1539" i="4" s="1"/>
  <c r="N1539" i="4" s="1"/>
  <c r="J1540" i="4" s="1"/>
  <c r="L1539" i="4"/>
  <c r="B1557" i="4"/>
  <c r="K1540" i="4" l="1"/>
  <c r="L1540" i="4"/>
  <c r="M1540" i="4"/>
  <c r="N1540" i="4" s="1"/>
  <c r="J1541" i="4" s="1"/>
  <c r="C1557" i="4"/>
  <c r="D1557" i="4" s="1"/>
  <c r="B1558" i="4" s="1"/>
  <c r="L1541" i="4" l="1"/>
  <c r="K1541" i="4"/>
  <c r="C1558" i="4"/>
  <c r="D1558" i="4" s="1"/>
  <c r="B1559" i="4" s="1"/>
  <c r="M1541" i="4" l="1"/>
  <c r="N1541" i="4" s="1"/>
  <c r="J1542" i="4" s="1"/>
  <c r="C1559" i="4"/>
  <c r="D1559" i="4" s="1"/>
  <c r="B1560" i="4" s="1"/>
  <c r="K1542" i="4" l="1"/>
  <c r="L1542" i="4"/>
  <c r="C1560" i="4"/>
  <c r="D1560" i="4" s="1"/>
  <c r="B1561" i="4" s="1"/>
  <c r="M1542" i="4" l="1"/>
  <c r="N1542" i="4" s="1"/>
  <c r="J1543" i="4" s="1"/>
  <c r="C1561" i="4"/>
  <c r="D1561" i="4" s="1"/>
  <c r="L1543" i="4" l="1"/>
  <c r="K1543" i="4"/>
  <c r="M1543" i="4" s="1"/>
  <c r="N1543" i="4" s="1"/>
  <c r="J1544" i="4" s="1"/>
  <c r="B1562" i="4"/>
  <c r="L1544" i="4" l="1"/>
  <c r="K1544" i="4"/>
  <c r="M1544" i="4"/>
  <c r="N1544" i="4" s="1"/>
  <c r="J1545" i="4" s="1"/>
  <c r="C1562" i="4"/>
  <c r="D1562" i="4" s="1"/>
  <c r="B1563" i="4" s="1"/>
  <c r="L1545" i="4" l="1"/>
  <c r="K1545" i="4"/>
  <c r="C1563" i="4"/>
  <c r="D1563" i="4" s="1"/>
  <c r="B1564" i="4" s="1"/>
  <c r="M1545" i="4" l="1"/>
  <c r="N1545" i="4" s="1"/>
  <c r="J1546" i="4" s="1"/>
  <c r="C1564" i="4"/>
  <c r="D1564" i="4" s="1"/>
  <c r="L1546" i="4" l="1"/>
  <c r="K1546" i="4"/>
  <c r="M1546" i="4" s="1"/>
  <c r="N1546" i="4" s="1"/>
  <c r="J1547" i="4" s="1"/>
  <c r="B1565" i="4"/>
  <c r="L1547" i="4" l="1"/>
  <c r="K1547" i="4"/>
  <c r="M1547" i="4" s="1"/>
  <c r="N1547" i="4" s="1"/>
  <c r="J1548" i="4" s="1"/>
  <c r="C1565" i="4"/>
  <c r="D1565" i="4" s="1"/>
  <c r="B1566" i="4" s="1"/>
  <c r="K1548" i="4" l="1"/>
  <c r="L1548" i="4"/>
  <c r="C1566" i="4"/>
  <c r="D1566" i="4" s="1"/>
  <c r="B1567" i="4" s="1"/>
  <c r="M1548" i="4" l="1"/>
  <c r="N1548" i="4" s="1"/>
  <c r="J1549" i="4" s="1"/>
  <c r="C1567" i="4"/>
  <c r="D1567" i="4" s="1"/>
  <c r="B1568" i="4" s="1"/>
  <c r="K1549" i="4" l="1"/>
  <c r="L1549" i="4"/>
  <c r="C1568" i="4"/>
  <c r="D1568" i="4" s="1"/>
  <c r="B1569" i="4" s="1"/>
  <c r="M1549" i="4" l="1"/>
  <c r="N1549" i="4" s="1"/>
  <c r="J1550" i="4" s="1"/>
  <c r="C1569" i="4"/>
  <c r="D1569" i="4" s="1"/>
  <c r="B1570" i="4" s="1"/>
  <c r="L1550" i="4" l="1"/>
  <c r="K1550" i="4"/>
  <c r="M1550" i="4" s="1"/>
  <c r="N1550" i="4" s="1"/>
  <c r="J1551" i="4" s="1"/>
  <c r="C1570" i="4"/>
  <c r="D1570" i="4" s="1"/>
  <c r="B1571" i="4" s="1"/>
  <c r="K1551" i="4" l="1"/>
  <c r="L1551" i="4"/>
  <c r="C1571" i="4"/>
  <c r="D1571" i="4" s="1"/>
  <c r="B1572" i="4" s="1"/>
  <c r="M1551" i="4" l="1"/>
  <c r="N1551" i="4" s="1"/>
  <c r="J1552" i="4" s="1"/>
  <c r="L1552" i="4" s="1"/>
  <c r="K1552" i="4"/>
  <c r="C1572" i="4"/>
  <c r="D1572" i="4" s="1"/>
  <c r="M1552" i="4" l="1"/>
  <c r="N1552" i="4" s="1"/>
  <c r="J1553" i="4" s="1"/>
  <c r="B1573" i="4"/>
  <c r="K1553" i="4" l="1"/>
  <c r="L1553" i="4"/>
  <c r="C1573" i="4"/>
  <c r="D1573" i="4" s="1"/>
  <c r="B1574" i="4" s="1"/>
  <c r="M1553" i="4" l="1"/>
  <c r="N1553" i="4" s="1"/>
  <c r="J1554" i="4" s="1"/>
  <c r="C1574" i="4"/>
  <c r="D1574" i="4" s="1"/>
  <c r="L1554" i="4" l="1"/>
  <c r="K1554" i="4"/>
  <c r="M1554" i="4" s="1"/>
  <c r="N1554" i="4" s="1"/>
  <c r="J1555" i="4" s="1"/>
  <c r="B1575" i="4"/>
  <c r="K1555" i="4" l="1"/>
  <c r="L1555" i="4"/>
  <c r="C1575" i="4"/>
  <c r="D1575" i="4" s="1"/>
  <c r="B1576" i="4" s="1"/>
  <c r="M1555" i="4" l="1"/>
  <c r="N1555" i="4" s="1"/>
  <c r="J1556" i="4" s="1"/>
  <c r="C1576" i="4"/>
  <c r="D1576" i="4" s="1"/>
  <c r="K1556" i="4" l="1"/>
  <c r="L1556" i="4"/>
  <c r="M1556" i="4" s="1"/>
  <c r="N1556" i="4" s="1"/>
  <c r="J1557" i="4" s="1"/>
  <c r="K1557" i="4" s="1"/>
  <c r="M1557" i="4" s="1"/>
  <c r="N1557" i="4" s="1"/>
  <c r="J1558" i="4" s="1"/>
  <c r="L1557" i="4"/>
  <c r="B1577" i="4"/>
  <c r="K1558" i="4" l="1"/>
  <c r="L1558" i="4"/>
  <c r="C1577" i="4"/>
  <c r="D1577" i="4" s="1"/>
  <c r="B1578" i="4" s="1"/>
  <c r="M1558" i="4" l="1"/>
  <c r="N1558" i="4" s="1"/>
  <c r="J1559" i="4" s="1"/>
  <c r="C1578" i="4"/>
  <c r="D1578" i="4" s="1"/>
  <c r="B1579" i="4" s="1"/>
  <c r="K1559" i="4" l="1"/>
  <c r="L1559" i="4"/>
  <c r="C1579" i="4"/>
  <c r="D1579" i="4" s="1"/>
  <c r="B1580" i="4" s="1"/>
  <c r="M1559" i="4" l="1"/>
  <c r="N1559" i="4" s="1"/>
  <c r="J1560" i="4" s="1"/>
  <c r="C1580" i="4"/>
  <c r="D1580" i="4" s="1"/>
  <c r="B1581" i="4" s="1"/>
  <c r="L1560" i="4" l="1"/>
  <c r="K1560" i="4"/>
  <c r="C1581" i="4"/>
  <c r="D1581" i="4" s="1"/>
  <c r="B1582" i="4" s="1"/>
  <c r="M1560" i="4" l="1"/>
  <c r="N1560" i="4" s="1"/>
  <c r="J1561" i="4" s="1"/>
  <c r="C1582" i="4"/>
  <c r="D1582" i="4" s="1"/>
  <c r="B1583" i="4" s="1"/>
  <c r="K1561" i="4" l="1"/>
  <c r="L1561" i="4"/>
  <c r="C1583" i="4"/>
  <c r="D1583" i="4" s="1"/>
  <c r="M1561" i="4" l="1"/>
  <c r="N1561" i="4" s="1"/>
  <c r="J1562" i="4" s="1"/>
  <c r="B1584" i="4"/>
  <c r="L1562" i="4" l="1"/>
  <c r="K1562" i="4"/>
  <c r="M1562" i="4" s="1"/>
  <c r="N1562" i="4" s="1"/>
  <c r="J1563" i="4" s="1"/>
  <c r="C1584" i="4"/>
  <c r="D1584" i="4" s="1"/>
  <c r="B1585" i="4" s="1"/>
  <c r="K1563" i="4" l="1"/>
  <c r="L1563" i="4"/>
  <c r="C1585" i="4"/>
  <c r="D1585" i="4" s="1"/>
  <c r="M1563" i="4" l="1"/>
  <c r="N1563" i="4" s="1"/>
  <c r="J1564" i="4" s="1"/>
  <c r="B1586" i="4"/>
  <c r="K1564" i="4" l="1"/>
  <c r="L1564" i="4"/>
  <c r="C1586" i="4"/>
  <c r="D1586" i="4" s="1"/>
  <c r="B1587" i="4" s="1"/>
  <c r="M1564" i="4" l="1"/>
  <c r="N1564" i="4" s="1"/>
  <c r="J1565" i="4" s="1"/>
  <c r="C1587" i="4"/>
  <c r="D1587" i="4" s="1"/>
  <c r="K1565" i="4" l="1"/>
  <c r="L1565" i="4"/>
  <c r="B1588" i="4"/>
  <c r="M1565" i="4" l="1"/>
  <c r="N1565" i="4" s="1"/>
  <c r="J1566" i="4" s="1"/>
  <c r="C1588" i="4"/>
  <c r="D1588" i="4" s="1"/>
  <c r="B1589" i="4" s="1"/>
  <c r="L1566" i="4" l="1"/>
  <c r="K1566" i="4"/>
  <c r="M1566" i="4" s="1"/>
  <c r="N1566" i="4" s="1"/>
  <c r="J1567" i="4" s="1"/>
  <c r="C1589" i="4"/>
  <c r="D1589" i="4" s="1"/>
  <c r="B1590" i="4" s="1"/>
  <c r="K1567" i="4" l="1"/>
  <c r="L1567" i="4"/>
  <c r="C1590" i="4"/>
  <c r="D1590" i="4" s="1"/>
  <c r="B1591" i="4" s="1"/>
  <c r="M1567" i="4" l="1"/>
  <c r="N1567" i="4" s="1"/>
  <c r="J1568" i="4" s="1"/>
  <c r="C1591" i="4"/>
  <c r="D1591" i="4" s="1"/>
  <c r="B1592" i="4" s="1"/>
  <c r="K1568" i="4" l="1"/>
  <c r="L1568" i="4"/>
  <c r="C1592" i="4"/>
  <c r="D1592" i="4" s="1"/>
  <c r="M1568" i="4" l="1"/>
  <c r="N1568" i="4" s="1"/>
  <c r="J1569" i="4" s="1"/>
  <c r="B1593" i="4"/>
  <c r="L1569" i="4" l="1"/>
  <c r="K1569" i="4"/>
  <c r="M1569" i="4" s="1"/>
  <c r="N1569" i="4" s="1"/>
  <c r="J1570" i="4" s="1"/>
  <c r="C1593" i="4"/>
  <c r="D1593" i="4" s="1"/>
  <c r="B1594" i="4" s="1"/>
  <c r="K1570" i="4" l="1"/>
  <c r="L1570" i="4"/>
  <c r="C1594" i="4"/>
  <c r="D1594" i="4" s="1"/>
  <c r="B1595" i="4" s="1"/>
  <c r="M1570" i="4" l="1"/>
  <c r="N1570" i="4" s="1"/>
  <c r="J1571" i="4" s="1"/>
  <c r="C1595" i="4"/>
  <c r="D1595" i="4" s="1"/>
  <c r="B1596" i="4" s="1"/>
  <c r="K1571" i="4" l="1"/>
  <c r="L1571" i="4"/>
  <c r="C1596" i="4"/>
  <c r="D1596" i="4" s="1"/>
  <c r="M1571" i="4" l="1"/>
  <c r="N1571" i="4" s="1"/>
  <c r="J1572" i="4" s="1"/>
  <c r="B1597" i="4"/>
  <c r="L1572" i="4" l="1"/>
  <c r="K1572" i="4"/>
  <c r="M1572" i="4" s="1"/>
  <c r="N1572" i="4" s="1"/>
  <c r="J1573" i="4" s="1"/>
  <c r="C1597" i="4"/>
  <c r="D1597" i="4" s="1"/>
  <c r="B1598" i="4" s="1"/>
  <c r="L1573" i="4" l="1"/>
  <c r="K1573" i="4"/>
  <c r="M1573" i="4" s="1"/>
  <c r="N1573" i="4" s="1"/>
  <c r="J1574" i="4" s="1"/>
  <c r="C1598" i="4"/>
  <c r="D1598" i="4" s="1"/>
  <c r="B1599" i="4" s="1"/>
  <c r="L1574" i="4" l="1"/>
  <c r="K1574" i="4"/>
  <c r="M1574" i="4" s="1"/>
  <c r="N1574" i="4" s="1"/>
  <c r="J1575" i="4" s="1"/>
  <c r="C1599" i="4"/>
  <c r="D1599" i="4" s="1"/>
  <c r="B1600" i="4" s="1"/>
  <c r="L1575" i="4" l="1"/>
  <c r="K1575" i="4"/>
  <c r="M1575" i="4" s="1"/>
  <c r="N1575" i="4" s="1"/>
  <c r="J1576" i="4" s="1"/>
  <c r="C1600" i="4"/>
  <c r="D1600" i="4" s="1"/>
  <c r="B1601" i="4" s="1"/>
  <c r="L1576" i="4" l="1"/>
  <c r="K1576" i="4"/>
  <c r="C1601" i="4"/>
  <c r="D1601" i="4" s="1"/>
  <c r="M1576" i="4" l="1"/>
  <c r="N1576" i="4" s="1"/>
  <c r="J1577" i="4" s="1"/>
  <c r="L1577" i="4"/>
  <c r="K1577" i="4"/>
  <c r="B1602" i="4"/>
  <c r="M1577" i="4" l="1"/>
  <c r="N1577" i="4" s="1"/>
  <c r="J1578" i="4" s="1"/>
  <c r="C1602" i="4"/>
  <c r="D1602" i="4" s="1"/>
  <c r="B1603" i="4" s="1"/>
  <c r="L1578" i="4" l="1"/>
  <c r="K1578" i="4"/>
  <c r="M1578" i="4"/>
  <c r="N1578" i="4" s="1"/>
  <c r="J1579" i="4" s="1"/>
  <c r="L1579" i="4"/>
  <c r="K1579" i="4"/>
  <c r="M1579" i="4" s="1"/>
  <c r="N1579" i="4" s="1"/>
  <c r="J1580" i="4" s="1"/>
  <c r="C1603" i="4"/>
  <c r="D1603" i="4" s="1"/>
  <c r="B1604" i="4" s="1"/>
  <c r="L1580" i="4" l="1"/>
  <c r="K1580" i="4"/>
  <c r="M1580" i="4" s="1"/>
  <c r="N1580" i="4" s="1"/>
  <c r="J1581" i="4" s="1"/>
  <c r="C1604" i="4"/>
  <c r="D1604" i="4" s="1"/>
  <c r="K1581" i="4" l="1"/>
  <c r="L1581" i="4"/>
  <c r="B1605" i="4"/>
  <c r="M1581" i="4" l="1"/>
  <c r="N1581" i="4" s="1"/>
  <c r="J1582" i="4" s="1"/>
  <c r="C1605" i="4"/>
  <c r="D1605" i="4" s="1"/>
  <c r="L1582" i="4" l="1"/>
  <c r="K1582" i="4"/>
  <c r="B1606" i="4"/>
  <c r="M1582" i="4" l="1"/>
  <c r="N1582" i="4" s="1"/>
  <c r="J1583" i="4" s="1"/>
  <c r="C1606" i="4"/>
  <c r="D1606" i="4" s="1"/>
  <c r="B1607" i="4" s="1"/>
  <c r="K1583" i="4" l="1"/>
  <c r="M1583" i="4" s="1"/>
  <c r="N1583" i="4" s="1"/>
  <c r="J1584" i="4" s="1"/>
  <c r="L1583" i="4"/>
  <c r="C1607" i="4"/>
  <c r="D1607" i="4" s="1"/>
  <c r="B1608" i="4" s="1"/>
  <c r="K1584" i="4" l="1"/>
  <c r="L1584" i="4"/>
  <c r="C1608" i="4"/>
  <c r="D1608" i="4" s="1"/>
  <c r="B1609" i="4" s="1"/>
  <c r="M1584" i="4" l="1"/>
  <c r="N1584" i="4" s="1"/>
  <c r="J1585" i="4" s="1"/>
  <c r="C1609" i="4"/>
  <c r="D1609" i="4" s="1"/>
  <c r="B1610" i="4" s="1"/>
  <c r="K1585" i="4" l="1"/>
  <c r="L1585" i="4"/>
  <c r="C1610" i="4"/>
  <c r="D1610" i="4" s="1"/>
  <c r="B1611" i="4" s="1"/>
  <c r="M1585" i="4" l="1"/>
  <c r="N1585" i="4" s="1"/>
  <c r="J1586" i="4" s="1"/>
  <c r="C1611" i="4"/>
  <c r="D1611" i="4" s="1"/>
  <c r="B1612" i="4" s="1"/>
  <c r="L1586" i="4" l="1"/>
  <c r="K1586" i="4"/>
  <c r="M1586" i="4" s="1"/>
  <c r="N1586" i="4" s="1"/>
  <c r="J1587" i="4" s="1"/>
  <c r="C1612" i="4"/>
  <c r="D1612" i="4" s="1"/>
  <c r="B1613" i="4" s="1"/>
  <c r="L1587" i="4" l="1"/>
  <c r="K1587" i="4"/>
  <c r="M1587" i="4" s="1"/>
  <c r="N1587" i="4" s="1"/>
  <c r="J1588" i="4" s="1"/>
  <c r="C1613" i="4"/>
  <c r="D1613" i="4" s="1"/>
  <c r="B1614" i="4" s="1"/>
  <c r="L1588" i="4" l="1"/>
  <c r="K1588" i="4"/>
  <c r="M1588" i="4" s="1"/>
  <c r="N1588" i="4" s="1"/>
  <c r="J1589" i="4" s="1"/>
  <c r="L1589" i="4"/>
  <c r="K1589" i="4"/>
  <c r="M1589" i="4" s="1"/>
  <c r="N1589" i="4" s="1"/>
  <c r="J1590" i="4" s="1"/>
  <c r="C1614" i="4"/>
  <c r="D1614" i="4" s="1"/>
  <c r="B1615" i="4" s="1"/>
  <c r="K1590" i="4" l="1"/>
  <c r="L1590" i="4"/>
  <c r="C1615" i="4"/>
  <c r="D1615" i="4" s="1"/>
  <c r="B1616" i="4" s="1"/>
  <c r="M1590" i="4" l="1"/>
  <c r="N1590" i="4" s="1"/>
  <c r="J1591" i="4" s="1"/>
  <c r="C1616" i="4"/>
  <c r="D1616" i="4" s="1"/>
  <c r="B1617" i="4" s="1"/>
  <c r="K1591" i="4" l="1"/>
  <c r="L1591" i="4"/>
  <c r="C1617" i="4"/>
  <c r="D1617" i="4" s="1"/>
  <c r="B1618" i="4" s="1"/>
  <c r="M1591" i="4" l="1"/>
  <c r="N1591" i="4" s="1"/>
  <c r="J1592" i="4" s="1"/>
  <c r="C1618" i="4"/>
  <c r="D1618" i="4" s="1"/>
  <c r="L1592" i="4" l="1"/>
  <c r="K1592" i="4"/>
  <c r="M1592" i="4" s="1"/>
  <c r="N1592" i="4" s="1"/>
  <c r="J1593" i="4" s="1"/>
  <c r="B1619" i="4"/>
  <c r="L1593" i="4" l="1"/>
  <c r="K1593" i="4"/>
  <c r="M1593" i="4" s="1"/>
  <c r="N1593" i="4" s="1"/>
  <c r="J1594" i="4" s="1"/>
  <c r="C1619" i="4"/>
  <c r="D1619" i="4" s="1"/>
  <c r="B1620" i="4" s="1"/>
  <c r="K1594" i="4" l="1"/>
  <c r="L1594" i="4"/>
  <c r="C1620" i="4"/>
  <c r="D1620" i="4" s="1"/>
  <c r="M1594" i="4" l="1"/>
  <c r="N1594" i="4" s="1"/>
  <c r="J1595" i="4" s="1"/>
  <c r="B1621" i="4"/>
  <c r="K1595" i="4" l="1"/>
  <c r="L1595" i="4"/>
  <c r="M1595" i="4" s="1"/>
  <c r="N1595" i="4" s="1"/>
  <c r="J1596" i="4" s="1"/>
  <c r="C1621" i="4"/>
  <c r="D1621" i="4" s="1"/>
  <c r="B1622" i="4" s="1"/>
  <c r="L1596" i="4" l="1"/>
  <c r="K1596" i="4"/>
  <c r="M1596" i="4"/>
  <c r="N1596" i="4" s="1"/>
  <c r="J1597" i="4" s="1"/>
  <c r="C1622" i="4"/>
  <c r="D1622" i="4" s="1"/>
  <c r="L1597" i="4" l="1"/>
  <c r="K1597" i="4"/>
  <c r="B1623" i="4"/>
  <c r="M1597" i="4" l="1"/>
  <c r="N1597" i="4" s="1"/>
  <c r="J1598" i="4" s="1"/>
  <c r="C1623" i="4"/>
  <c r="D1623" i="4" s="1"/>
  <c r="K1598" i="4" l="1"/>
  <c r="L1598" i="4"/>
  <c r="B1624" i="4"/>
  <c r="M1598" i="4" l="1"/>
  <c r="N1598" i="4" s="1"/>
  <c r="J1599" i="4" s="1"/>
  <c r="C1624" i="4"/>
  <c r="D1624" i="4" s="1"/>
  <c r="B1625" i="4" s="1"/>
  <c r="K1599" i="4" l="1"/>
  <c r="L1599" i="4"/>
  <c r="M1599" i="4"/>
  <c r="N1599" i="4" s="1"/>
  <c r="J1600" i="4" s="1"/>
  <c r="C1625" i="4"/>
  <c r="D1625" i="4" s="1"/>
  <c r="L1600" i="4" l="1"/>
  <c r="K1600" i="4"/>
  <c r="M1600" i="4" s="1"/>
  <c r="N1600" i="4" s="1"/>
  <c r="J1601" i="4" s="1"/>
  <c r="B1626" i="4"/>
  <c r="K1601" i="4" l="1"/>
  <c r="M1601" i="4" s="1"/>
  <c r="N1601" i="4" s="1"/>
  <c r="J1602" i="4" s="1"/>
  <c r="L1601" i="4"/>
  <c r="C1626" i="4"/>
  <c r="D1626" i="4" s="1"/>
  <c r="B1627" i="4" s="1"/>
  <c r="L1602" i="4" l="1"/>
  <c r="K1602" i="4"/>
  <c r="M1602" i="4" s="1"/>
  <c r="N1602" i="4" s="1"/>
  <c r="J1603" i="4" s="1"/>
  <c r="C1627" i="4"/>
  <c r="D1627" i="4" s="1"/>
  <c r="L1603" i="4" l="1"/>
  <c r="K1603" i="4"/>
  <c r="M1603" i="4" s="1"/>
  <c r="N1603" i="4" s="1"/>
  <c r="J1604" i="4" s="1"/>
  <c r="B1628" i="4"/>
  <c r="K1604" i="4" l="1"/>
  <c r="M1604" i="4" s="1"/>
  <c r="N1604" i="4" s="1"/>
  <c r="J1605" i="4" s="1"/>
  <c r="L1604" i="4"/>
  <c r="C1628" i="4"/>
  <c r="D1628" i="4" s="1"/>
  <c r="B1629" i="4" s="1"/>
  <c r="L1605" i="4" l="1"/>
  <c r="K1605" i="4"/>
  <c r="M1605" i="4" s="1"/>
  <c r="N1605" i="4" s="1"/>
  <c r="J1606" i="4" s="1"/>
  <c r="C1629" i="4"/>
  <c r="D1629" i="4" s="1"/>
  <c r="B1630" i="4" s="1"/>
  <c r="K1606" i="4" l="1"/>
  <c r="L1606" i="4"/>
  <c r="C1630" i="4"/>
  <c r="D1630" i="4" s="1"/>
  <c r="B1631" i="4" s="1"/>
  <c r="M1606" i="4" l="1"/>
  <c r="N1606" i="4" s="1"/>
  <c r="J1607" i="4" s="1"/>
  <c r="C1631" i="4"/>
  <c r="D1631" i="4" s="1"/>
  <c r="L1607" i="4" l="1"/>
  <c r="K1607" i="4"/>
  <c r="M1607" i="4" s="1"/>
  <c r="N1607" i="4" s="1"/>
  <c r="J1608" i="4" s="1"/>
  <c r="B1632" i="4"/>
  <c r="K1608" i="4" l="1"/>
  <c r="L1608" i="4"/>
  <c r="C1632" i="4"/>
  <c r="D1632" i="4" s="1"/>
  <c r="B1633" i="4" s="1"/>
  <c r="M1608" i="4" l="1"/>
  <c r="N1608" i="4" s="1"/>
  <c r="J1609" i="4" s="1"/>
  <c r="C1633" i="4"/>
  <c r="D1633" i="4" s="1"/>
  <c r="B1634" i="4" s="1"/>
  <c r="K1609" i="4" l="1"/>
  <c r="L1609" i="4"/>
  <c r="C1634" i="4"/>
  <c r="D1634" i="4" s="1"/>
  <c r="M1609" i="4" l="1"/>
  <c r="N1609" i="4" s="1"/>
  <c r="J1610" i="4" s="1"/>
  <c r="B1635" i="4"/>
  <c r="K1610" i="4" l="1"/>
  <c r="M1610" i="4" s="1"/>
  <c r="N1610" i="4" s="1"/>
  <c r="J1611" i="4" s="1"/>
  <c r="L1610" i="4"/>
  <c r="C1635" i="4"/>
  <c r="D1635" i="4" s="1"/>
  <c r="K1611" i="4" l="1"/>
  <c r="M1611" i="4" s="1"/>
  <c r="N1611" i="4" s="1"/>
  <c r="J1612" i="4" s="1"/>
  <c r="L1611" i="4"/>
  <c r="B1636" i="4"/>
  <c r="L1612" i="4" l="1"/>
  <c r="K1612" i="4"/>
  <c r="M1612" i="4" s="1"/>
  <c r="N1612" i="4" s="1"/>
  <c r="J1613" i="4" s="1"/>
  <c r="C1636" i="4"/>
  <c r="D1636" i="4" s="1"/>
  <c r="K1613" i="4" l="1"/>
  <c r="L1613" i="4"/>
  <c r="B1637" i="4"/>
  <c r="M1613" i="4" l="1"/>
  <c r="N1613" i="4" s="1"/>
  <c r="J1614" i="4" s="1"/>
  <c r="C1637" i="4"/>
  <c r="D1637" i="4" s="1"/>
  <c r="L1614" i="4" l="1"/>
  <c r="K1614" i="4"/>
  <c r="M1614" i="4" s="1"/>
  <c r="N1614" i="4" s="1"/>
  <c r="J1615" i="4" s="1"/>
  <c r="B1638" i="4"/>
  <c r="K1615" i="4" l="1"/>
  <c r="L1615" i="4"/>
  <c r="C1638" i="4"/>
  <c r="D1638" i="4" s="1"/>
  <c r="B1639" i="4" s="1"/>
  <c r="M1615" i="4" l="1"/>
  <c r="N1615" i="4" s="1"/>
  <c r="J1616" i="4" s="1"/>
  <c r="C1639" i="4"/>
  <c r="D1639" i="4" s="1"/>
  <c r="B1640" i="4" s="1"/>
  <c r="L1616" i="4" l="1"/>
  <c r="K1616" i="4"/>
  <c r="M1616" i="4" s="1"/>
  <c r="N1616" i="4" s="1"/>
  <c r="J1617" i="4" s="1"/>
  <c r="C1640" i="4"/>
  <c r="D1640" i="4" s="1"/>
  <c r="B1641" i="4" s="1"/>
  <c r="L1617" i="4" l="1"/>
  <c r="K1617" i="4"/>
  <c r="M1617" i="4" s="1"/>
  <c r="N1617" i="4" s="1"/>
  <c r="J1618" i="4" s="1"/>
  <c r="C1641" i="4"/>
  <c r="D1641" i="4" s="1"/>
  <c r="B1642" i="4" s="1"/>
  <c r="L1618" i="4" l="1"/>
  <c r="K1618" i="4"/>
  <c r="M1618" i="4" s="1"/>
  <c r="N1618" i="4" s="1"/>
  <c r="J1619" i="4" s="1"/>
  <c r="C1642" i="4"/>
  <c r="D1642" i="4" s="1"/>
  <c r="B1643" i="4" s="1"/>
  <c r="K1619" i="4" l="1"/>
  <c r="M1619" i="4" s="1"/>
  <c r="N1619" i="4" s="1"/>
  <c r="J1620" i="4" s="1"/>
  <c r="L1619" i="4"/>
  <c r="C1643" i="4"/>
  <c r="D1643" i="4" s="1"/>
  <c r="K1620" i="4" l="1"/>
  <c r="M1620" i="4" s="1"/>
  <c r="N1620" i="4" s="1"/>
  <c r="J1621" i="4" s="1"/>
  <c r="L1620" i="4"/>
  <c r="B1644" i="4"/>
  <c r="L1621" i="4" l="1"/>
  <c r="K1621" i="4"/>
  <c r="M1621" i="4" s="1"/>
  <c r="N1621" i="4" s="1"/>
  <c r="J1622" i="4" s="1"/>
  <c r="C1644" i="4"/>
  <c r="D1644" i="4" s="1"/>
  <c r="B1645" i="4" s="1"/>
  <c r="K1622" i="4" l="1"/>
  <c r="L1622" i="4"/>
  <c r="C1645" i="4"/>
  <c r="D1645" i="4" s="1"/>
  <c r="M1622" i="4" l="1"/>
  <c r="N1622" i="4" s="1"/>
  <c r="J1623" i="4" s="1"/>
  <c r="B1646" i="4"/>
  <c r="K1623" i="4" l="1"/>
  <c r="L1623" i="4"/>
  <c r="M1623" i="4"/>
  <c r="N1623" i="4" s="1"/>
  <c r="J1624" i="4" s="1"/>
  <c r="C1646" i="4"/>
  <c r="D1646" i="4" s="1"/>
  <c r="K1624" i="4" l="1"/>
  <c r="L1624" i="4"/>
  <c r="B1647" i="4"/>
  <c r="M1624" i="4" l="1"/>
  <c r="N1624" i="4" s="1"/>
  <c r="J1625" i="4" s="1"/>
  <c r="C1647" i="4"/>
  <c r="D1647" i="4" s="1"/>
  <c r="K1625" i="4" l="1"/>
  <c r="M1625" i="4" s="1"/>
  <c r="N1625" i="4" s="1"/>
  <c r="J1626" i="4" s="1"/>
  <c r="L1625" i="4"/>
  <c r="B1648" i="4"/>
  <c r="K1626" i="4" l="1"/>
  <c r="L1626" i="4"/>
  <c r="C1648" i="4"/>
  <c r="D1648" i="4" s="1"/>
  <c r="B1649" i="4" s="1"/>
  <c r="M1626" i="4" l="1"/>
  <c r="N1626" i="4" s="1"/>
  <c r="J1627" i="4" s="1"/>
  <c r="C1649" i="4"/>
  <c r="D1649" i="4" s="1"/>
  <c r="B1650" i="4" s="1"/>
  <c r="K1627" i="4" l="1"/>
  <c r="L1627" i="4"/>
  <c r="C1650" i="4"/>
  <c r="D1650" i="4" s="1"/>
  <c r="B1651" i="4" s="1"/>
  <c r="M1627" i="4" l="1"/>
  <c r="N1627" i="4" s="1"/>
  <c r="J1628" i="4" s="1"/>
  <c r="C1651" i="4"/>
  <c r="D1651" i="4" s="1"/>
  <c r="B1652" i="4" s="1"/>
  <c r="L1628" i="4" l="1"/>
  <c r="K1628" i="4"/>
  <c r="C1652" i="4"/>
  <c r="D1652" i="4" s="1"/>
  <c r="B1653" i="4" s="1"/>
  <c r="M1628" i="4" l="1"/>
  <c r="N1628" i="4" s="1"/>
  <c r="J1629" i="4" s="1"/>
  <c r="C1653" i="4"/>
  <c r="D1653" i="4" s="1"/>
  <c r="K1629" i="4" l="1"/>
  <c r="M1629" i="4" s="1"/>
  <c r="N1629" i="4" s="1"/>
  <c r="J1630" i="4" s="1"/>
  <c r="L1629" i="4"/>
  <c r="B1654" i="4"/>
  <c r="K1630" i="4" l="1"/>
  <c r="L1630" i="4"/>
  <c r="C1654" i="4"/>
  <c r="D1654" i="4" s="1"/>
  <c r="B1655" i="4" s="1"/>
  <c r="M1630" i="4" l="1"/>
  <c r="N1630" i="4" s="1"/>
  <c r="J1631" i="4" s="1"/>
  <c r="C1655" i="4"/>
  <c r="D1655" i="4" s="1"/>
  <c r="B1656" i="4" s="1"/>
  <c r="L1631" i="4" l="1"/>
  <c r="K1631" i="4"/>
  <c r="M1631" i="4" s="1"/>
  <c r="N1631" i="4" s="1"/>
  <c r="J1632" i="4" s="1"/>
  <c r="C1656" i="4"/>
  <c r="D1656" i="4" s="1"/>
  <c r="K1632" i="4" l="1"/>
  <c r="L1632" i="4"/>
  <c r="B1657" i="4"/>
  <c r="M1632" i="4" l="1"/>
  <c r="N1632" i="4" s="1"/>
  <c r="J1633" i="4" s="1"/>
  <c r="C1657" i="4"/>
  <c r="D1657" i="4" s="1"/>
  <c r="K1633" i="4" l="1"/>
  <c r="L1633" i="4"/>
  <c r="B1658" i="4"/>
  <c r="M1633" i="4" l="1"/>
  <c r="N1633" i="4" s="1"/>
  <c r="J1634" i="4" s="1"/>
  <c r="C1658" i="4"/>
  <c r="D1658" i="4" s="1"/>
  <c r="B1659" i="4" s="1"/>
  <c r="K1634" i="4" l="1"/>
  <c r="M1634" i="4" s="1"/>
  <c r="N1634" i="4" s="1"/>
  <c r="J1635" i="4" s="1"/>
  <c r="L1634" i="4"/>
  <c r="C1659" i="4"/>
  <c r="D1659" i="4" s="1"/>
  <c r="B1660" i="4" s="1"/>
  <c r="K1635" i="4" l="1"/>
  <c r="M1635" i="4" s="1"/>
  <c r="N1635" i="4" s="1"/>
  <c r="J1636" i="4" s="1"/>
  <c r="L1635" i="4"/>
  <c r="C1660" i="4"/>
  <c r="D1660" i="4" s="1"/>
  <c r="B1661" i="4" s="1"/>
  <c r="K1636" i="4" l="1"/>
  <c r="M1636" i="4" s="1"/>
  <c r="N1636" i="4" s="1"/>
  <c r="J1637" i="4" s="1"/>
  <c r="L1636" i="4"/>
  <c r="C1661" i="4"/>
  <c r="D1661" i="4" s="1"/>
  <c r="B1662" i="4" s="1"/>
  <c r="L1637" i="4" l="1"/>
  <c r="K1637" i="4"/>
  <c r="C1662" i="4"/>
  <c r="D1662" i="4" s="1"/>
  <c r="M1637" i="4" l="1"/>
  <c r="N1637" i="4" s="1"/>
  <c r="J1638" i="4" s="1"/>
  <c r="B1663" i="4"/>
  <c r="K1638" i="4" l="1"/>
  <c r="L1638" i="4"/>
  <c r="C1663" i="4"/>
  <c r="D1663" i="4" s="1"/>
  <c r="B1664" i="4" s="1"/>
  <c r="M1638" i="4" l="1"/>
  <c r="N1638" i="4" s="1"/>
  <c r="J1639" i="4" s="1"/>
  <c r="C1664" i="4"/>
  <c r="D1664" i="4" s="1"/>
  <c r="B1665" i="4" s="1"/>
  <c r="L1639" i="4" l="1"/>
  <c r="K1639" i="4"/>
  <c r="M1639" i="4" s="1"/>
  <c r="N1639" i="4" s="1"/>
  <c r="J1640" i="4" s="1"/>
  <c r="C1665" i="4"/>
  <c r="D1665" i="4" s="1"/>
  <c r="K1640" i="4" l="1"/>
  <c r="L1640" i="4"/>
  <c r="M1640" i="4"/>
  <c r="N1640" i="4" s="1"/>
  <c r="J1641" i="4" s="1"/>
  <c r="B1666" i="4"/>
  <c r="L1641" i="4" l="1"/>
  <c r="K1641" i="4"/>
  <c r="M1641" i="4" s="1"/>
  <c r="N1641" i="4" s="1"/>
  <c r="J1642" i="4" s="1"/>
  <c r="C1666" i="4"/>
  <c r="D1666" i="4" s="1"/>
  <c r="L1642" i="4" l="1"/>
  <c r="K1642" i="4"/>
  <c r="M1642" i="4" s="1"/>
  <c r="N1642" i="4" s="1"/>
  <c r="J1643" i="4" s="1"/>
  <c r="B1667" i="4"/>
  <c r="K1643" i="4" l="1"/>
  <c r="M1643" i="4" s="1"/>
  <c r="N1643" i="4" s="1"/>
  <c r="J1644" i="4" s="1"/>
  <c r="L1643" i="4"/>
  <c r="C1667" i="4"/>
  <c r="D1667" i="4" s="1"/>
  <c r="K1644" i="4" l="1"/>
  <c r="M1644" i="4" s="1"/>
  <c r="N1644" i="4" s="1"/>
  <c r="J1645" i="4" s="1"/>
  <c r="L1644" i="4"/>
  <c r="B1668" i="4"/>
  <c r="L1645" i="4" l="1"/>
  <c r="K1645" i="4"/>
  <c r="M1645" i="4" s="1"/>
  <c r="N1645" i="4" s="1"/>
  <c r="J1646" i="4" s="1"/>
  <c r="C1668" i="4"/>
  <c r="D1668" i="4" s="1"/>
  <c r="B1669" i="4" s="1"/>
  <c r="L1646" i="4" l="1"/>
  <c r="K1646" i="4"/>
  <c r="M1646" i="4" s="1"/>
  <c r="N1646" i="4" s="1"/>
  <c r="J1647" i="4" s="1"/>
  <c r="C1669" i="4"/>
  <c r="D1669" i="4" s="1"/>
  <c r="K1647" i="4" l="1"/>
  <c r="L1647" i="4"/>
  <c r="M1647" i="4" s="1"/>
  <c r="N1647" i="4" s="1"/>
  <c r="J1648" i="4" s="1"/>
  <c r="B1670" i="4"/>
  <c r="L1648" i="4" l="1"/>
  <c r="K1648" i="4"/>
  <c r="C1670" i="4"/>
  <c r="D1670" i="4" s="1"/>
  <c r="B1671" i="4" s="1"/>
  <c r="M1648" i="4" l="1"/>
  <c r="N1648" i="4" s="1"/>
  <c r="J1649" i="4" s="1"/>
  <c r="C1671" i="4"/>
  <c r="D1671" i="4" s="1"/>
  <c r="B1672" i="4" s="1"/>
  <c r="K1649" i="4" l="1"/>
  <c r="L1649" i="4"/>
  <c r="M1649" i="4" s="1"/>
  <c r="N1649" i="4" s="1"/>
  <c r="J1650" i="4" s="1"/>
  <c r="L1650" i="4" s="1"/>
  <c r="M1650" i="4" s="1"/>
  <c r="N1650" i="4" s="1"/>
  <c r="J1651" i="4" s="1"/>
  <c r="K1650" i="4"/>
  <c r="C1672" i="4"/>
  <c r="D1672" i="4" s="1"/>
  <c r="B1673" i="4" s="1"/>
  <c r="L1651" i="4" l="1"/>
  <c r="K1651" i="4"/>
  <c r="C1673" i="4"/>
  <c r="D1673" i="4" s="1"/>
  <c r="B1674" i="4" s="1"/>
  <c r="M1651" i="4" l="1"/>
  <c r="N1651" i="4" s="1"/>
  <c r="J1652" i="4" s="1"/>
  <c r="K1652" i="4" s="1"/>
  <c r="L1652" i="4"/>
  <c r="C1674" i="4"/>
  <c r="D1674" i="4" s="1"/>
  <c r="B1675" i="4" s="1"/>
  <c r="M1652" i="4" l="1"/>
  <c r="N1652" i="4" s="1"/>
  <c r="J1653" i="4" s="1"/>
  <c r="C1675" i="4"/>
  <c r="D1675" i="4" s="1"/>
  <c r="B1676" i="4" s="1"/>
  <c r="K1653" i="4" l="1"/>
  <c r="M1653" i="4" s="1"/>
  <c r="N1653" i="4" s="1"/>
  <c r="J1654" i="4" s="1"/>
  <c r="L1653" i="4"/>
  <c r="C1676" i="4"/>
  <c r="D1676" i="4" s="1"/>
  <c r="B1677" i="4" s="1"/>
  <c r="K1654" i="4" l="1"/>
  <c r="L1654" i="4"/>
  <c r="C1677" i="4"/>
  <c r="D1677" i="4" s="1"/>
  <c r="B1678" i="4" s="1"/>
  <c r="M1654" i="4" l="1"/>
  <c r="N1654" i="4" s="1"/>
  <c r="J1655" i="4" s="1"/>
  <c r="C1678" i="4"/>
  <c r="D1678" i="4" s="1"/>
  <c r="B1679" i="4" s="1"/>
  <c r="L1655" i="4" l="1"/>
  <c r="K1655" i="4"/>
  <c r="M1655" i="4" s="1"/>
  <c r="N1655" i="4" s="1"/>
  <c r="J1656" i="4" s="1"/>
  <c r="C1679" i="4"/>
  <c r="D1679" i="4" s="1"/>
  <c r="B1680" i="4" s="1"/>
  <c r="L1656" i="4" l="1"/>
  <c r="K1656" i="4"/>
  <c r="M1656" i="4" s="1"/>
  <c r="N1656" i="4" s="1"/>
  <c r="J1657" i="4" s="1"/>
  <c r="C1680" i="4"/>
  <c r="D1680" i="4" s="1"/>
  <c r="L1657" i="4" l="1"/>
  <c r="K1657" i="4"/>
  <c r="M1657" i="4" s="1"/>
  <c r="N1657" i="4" s="1"/>
  <c r="J1658" i="4" s="1"/>
  <c r="B1681" i="4"/>
  <c r="K1658" i="4" l="1"/>
  <c r="L1658" i="4"/>
  <c r="C1681" i="4"/>
  <c r="D1681" i="4" s="1"/>
  <c r="B1682" i="4" s="1"/>
  <c r="M1658" i="4" l="1"/>
  <c r="N1658" i="4" s="1"/>
  <c r="J1659" i="4" s="1"/>
  <c r="L1659" i="4"/>
  <c r="K1659" i="4"/>
  <c r="M1659" i="4" s="1"/>
  <c r="N1659" i="4" s="1"/>
  <c r="J1660" i="4" s="1"/>
  <c r="C1682" i="4"/>
  <c r="D1682" i="4" s="1"/>
  <c r="B1683" i="4" s="1"/>
  <c r="K1660" i="4" l="1"/>
  <c r="L1660" i="4"/>
  <c r="C1683" i="4"/>
  <c r="D1683" i="4" s="1"/>
  <c r="M1660" i="4" l="1"/>
  <c r="N1660" i="4" s="1"/>
  <c r="J1661" i="4" s="1"/>
  <c r="B1684" i="4"/>
  <c r="L1661" i="4" l="1"/>
  <c r="K1661" i="4"/>
  <c r="M1661" i="4" s="1"/>
  <c r="N1661" i="4" s="1"/>
  <c r="J1662" i="4" s="1"/>
  <c r="C1684" i="4"/>
  <c r="D1684" i="4" s="1"/>
  <c r="B1685" i="4" s="1"/>
  <c r="L1662" i="4" l="1"/>
  <c r="K1662" i="4"/>
  <c r="M1662" i="4" s="1"/>
  <c r="N1662" i="4" s="1"/>
  <c r="J1663" i="4" s="1"/>
  <c r="C1685" i="4"/>
  <c r="D1685" i="4" s="1"/>
  <c r="K1663" i="4" l="1"/>
  <c r="M1663" i="4" s="1"/>
  <c r="N1663" i="4" s="1"/>
  <c r="J1664" i="4" s="1"/>
  <c r="L1663" i="4"/>
  <c r="B1686" i="4"/>
  <c r="K1664" i="4" l="1"/>
  <c r="L1664" i="4"/>
  <c r="C1686" i="4"/>
  <c r="D1686" i="4" s="1"/>
  <c r="B1687" i="4" s="1"/>
  <c r="M1664" i="4" l="1"/>
  <c r="N1664" i="4" s="1"/>
  <c r="J1665" i="4" s="1"/>
  <c r="C1687" i="4"/>
  <c r="D1687" i="4" s="1"/>
  <c r="K1665" i="4" l="1"/>
  <c r="M1665" i="4" s="1"/>
  <c r="N1665" i="4" s="1"/>
  <c r="J1666" i="4" s="1"/>
  <c r="L1665" i="4"/>
  <c r="B1688" i="4"/>
  <c r="K1666" i="4" l="1"/>
  <c r="L1666" i="4"/>
  <c r="C1688" i="4"/>
  <c r="D1688" i="4" s="1"/>
  <c r="M1666" i="4" l="1"/>
  <c r="N1666" i="4" s="1"/>
  <c r="J1667" i="4" s="1"/>
  <c r="B1689" i="4"/>
  <c r="K1667" i="4" l="1"/>
  <c r="L1667" i="4"/>
  <c r="C1689" i="4"/>
  <c r="D1689" i="4" s="1"/>
  <c r="M1667" i="4" l="1"/>
  <c r="N1667" i="4" s="1"/>
  <c r="J1668" i="4" s="1"/>
  <c r="B1690" i="4"/>
  <c r="K1668" i="4" l="1"/>
  <c r="L1668" i="4"/>
  <c r="C1690" i="4"/>
  <c r="D1690" i="4" s="1"/>
  <c r="M1668" i="4" l="1"/>
  <c r="N1668" i="4" s="1"/>
  <c r="J1669" i="4" s="1"/>
  <c r="B1691" i="4"/>
  <c r="L1669" i="4" l="1"/>
  <c r="K1669" i="4"/>
  <c r="M1669" i="4" s="1"/>
  <c r="N1669" i="4" s="1"/>
  <c r="J1670" i="4" s="1"/>
  <c r="C1691" i="4"/>
  <c r="D1691" i="4" s="1"/>
  <c r="B1692" i="4" s="1"/>
  <c r="K1670" i="4" l="1"/>
  <c r="L1670" i="4"/>
  <c r="C1692" i="4"/>
  <c r="D1692" i="4" s="1"/>
  <c r="B1693" i="4" s="1"/>
  <c r="M1670" i="4" l="1"/>
  <c r="N1670" i="4" s="1"/>
  <c r="J1671" i="4" s="1"/>
  <c r="C1693" i="4"/>
  <c r="D1693" i="4" s="1"/>
  <c r="B1694" i="4" s="1"/>
  <c r="K1671" i="4" l="1"/>
  <c r="L1671" i="4"/>
  <c r="C1694" i="4"/>
  <c r="D1694" i="4" s="1"/>
  <c r="B1695" i="4" s="1"/>
  <c r="M1671" i="4" l="1"/>
  <c r="N1671" i="4" s="1"/>
  <c r="J1672" i="4" s="1"/>
  <c r="C1695" i="4"/>
  <c r="D1695" i="4" s="1"/>
  <c r="K1672" i="4" l="1"/>
  <c r="L1672" i="4"/>
  <c r="B1696" i="4"/>
  <c r="M1672" i="4" l="1"/>
  <c r="N1672" i="4" s="1"/>
  <c r="J1673" i="4" s="1"/>
  <c r="C1696" i="4"/>
  <c r="D1696" i="4" s="1"/>
  <c r="B1697" i="4" s="1"/>
  <c r="L1673" i="4" l="1"/>
  <c r="K1673" i="4"/>
  <c r="C1697" i="4"/>
  <c r="D1697" i="4" s="1"/>
  <c r="M1673" i="4" l="1"/>
  <c r="N1673" i="4" s="1"/>
  <c r="J1674" i="4" s="1"/>
  <c r="B1698" i="4"/>
  <c r="K1674" i="4" l="1"/>
  <c r="M1674" i="4" s="1"/>
  <c r="N1674" i="4" s="1"/>
  <c r="J1675" i="4" s="1"/>
  <c r="L1674" i="4"/>
  <c r="C1698" i="4"/>
  <c r="D1698" i="4" s="1"/>
  <c r="L1675" i="4" l="1"/>
  <c r="K1675" i="4"/>
  <c r="B1699" i="4"/>
  <c r="M1675" i="4" l="1"/>
  <c r="N1675" i="4" s="1"/>
  <c r="J1676" i="4" s="1"/>
  <c r="C1699" i="4"/>
  <c r="D1699" i="4" s="1"/>
  <c r="K1676" i="4" l="1"/>
  <c r="M1676" i="4" s="1"/>
  <c r="N1676" i="4" s="1"/>
  <c r="J1677" i="4" s="1"/>
  <c r="L1676" i="4"/>
  <c r="B1700" i="4"/>
  <c r="K1677" i="4" l="1"/>
  <c r="M1677" i="4" s="1"/>
  <c r="N1677" i="4" s="1"/>
  <c r="J1678" i="4" s="1"/>
  <c r="L1677" i="4"/>
  <c r="C1700" i="4"/>
  <c r="D1700" i="4" s="1"/>
  <c r="B1701" i="4" s="1"/>
  <c r="L1678" i="4" l="1"/>
  <c r="K1678" i="4"/>
  <c r="M1678" i="4" s="1"/>
  <c r="N1678" i="4" s="1"/>
  <c r="J1679" i="4" s="1"/>
  <c r="C1701" i="4"/>
  <c r="D1701" i="4" s="1"/>
  <c r="B1702" i="4" s="1"/>
  <c r="K1679" i="4" l="1"/>
  <c r="M1679" i="4" s="1"/>
  <c r="N1679" i="4" s="1"/>
  <c r="J1680" i="4" s="1"/>
  <c r="L1679" i="4"/>
  <c r="C1702" i="4"/>
  <c r="D1702" i="4" s="1"/>
  <c r="B1703" i="4" s="1"/>
  <c r="K1680" i="4" l="1"/>
  <c r="M1680" i="4" s="1"/>
  <c r="N1680" i="4" s="1"/>
  <c r="J1681" i="4" s="1"/>
  <c r="L1680" i="4"/>
  <c r="C1703" i="4"/>
  <c r="D1703" i="4" s="1"/>
  <c r="B1704" i="4" s="1"/>
  <c r="K1681" i="4" l="1"/>
  <c r="L1681" i="4"/>
  <c r="C1704" i="4"/>
  <c r="D1704" i="4" s="1"/>
  <c r="M1681" i="4" l="1"/>
  <c r="N1681" i="4" s="1"/>
  <c r="J1682" i="4" s="1"/>
  <c r="B1705" i="4"/>
  <c r="K1682" i="4" l="1"/>
  <c r="M1682" i="4" s="1"/>
  <c r="N1682" i="4" s="1"/>
  <c r="J1683" i="4" s="1"/>
  <c r="L1682" i="4"/>
  <c r="C1705" i="4"/>
  <c r="D1705" i="4" s="1"/>
  <c r="K1683" i="4" l="1"/>
  <c r="M1683" i="4" s="1"/>
  <c r="N1683" i="4" s="1"/>
  <c r="J1684" i="4" s="1"/>
  <c r="L1683" i="4"/>
  <c r="B1706" i="4"/>
  <c r="L1684" i="4" l="1"/>
  <c r="K1684" i="4"/>
  <c r="M1684" i="4" s="1"/>
  <c r="N1684" i="4" s="1"/>
  <c r="J1685" i="4" s="1"/>
  <c r="C1706" i="4"/>
  <c r="D1706" i="4" s="1"/>
  <c r="L1685" i="4" l="1"/>
  <c r="K1685" i="4"/>
  <c r="M1685" i="4" s="1"/>
  <c r="N1685" i="4" s="1"/>
  <c r="J1686" i="4" s="1"/>
  <c r="B1707" i="4"/>
  <c r="K1686" i="4" l="1"/>
  <c r="L1686" i="4"/>
  <c r="M1686" i="4"/>
  <c r="N1686" i="4" s="1"/>
  <c r="J1687" i="4" s="1"/>
  <c r="C1707" i="4"/>
  <c r="D1707" i="4" s="1"/>
  <c r="B1708" i="4" s="1"/>
  <c r="K1687" i="4" l="1"/>
  <c r="L1687" i="4"/>
  <c r="C1708" i="4"/>
  <c r="D1708" i="4" s="1"/>
  <c r="B1709" i="4" s="1"/>
  <c r="M1687" i="4" l="1"/>
  <c r="N1687" i="4" s="1"/>
  <c r="J1688" i="4" s="1"/>
  <c r="C1709" i="4"/>
  <c r="D1709" i="4" s="1"/>
  <c r="B1710" i="4" s="1"/>
  <c r="K1688" i="4" l="1"/>
  <c r="L1688" i="4"/>
  <c r="C1710" i="4"/>
  <c r="D1710" i="4" s="1"/>
  <c r="B1711" i="4" s="1"/>
  <c r="M1688" i="4" l="1"/>
  <c r="N1688" i="4" s="1"/>
  <c r="J1689" i="4" s="1"/>
  <c r="C1711" i="4"/>
  <c r="D1711" i="4" s="1"/>
  <c r="B1712" i="4" s="1"/>
  <c r="L1689" i="4" l="1"/>
  <c r="K1689" i="4"/>
  <c r="M1689" i="4" s="1"/>
  <c r="N1689" i="4" s="1"/>
  <c r="J1690" i="4" s="1"/>
  <c r="C1712" i="4"/>
  <c r="D1712" i="4" s="1"/>
  <c r="B1713" i="4" s="1"/>
  <c r="L1690" i="4" l="1"/>
  <c r="K1690" i="4"/>
  <c r="M1690" i="4" s="1"/>
  <c r="N1690" i="4" s="1"/>
  <c r="J1691" i="4" s="1"/>
  <c r="C1713" i="4"/>
  <c r="D1713" i="4" s="1"/>
  <c r="B1714" i="4" s="1"/>
  <c r="L1691" i="4" l="1"/>
  <c r="K1691" i="4"/>
  <c r="C1714" i="4"/>
  <c r="D1714" i="4" s="1"/>
  <c r="B1715" i="4" s="1"/>
  <c r="M1691" i="4" l="1"/>
  <c r="N1691" i="4" s="1"/>
  <c r="J1692" i="4" s="1"/>
  <c r="C1715" i="4"/>
  <c r="D1715" i="4" s="1"/>
  <c r="L1692" i="4" l="1"/>
  <c r="K1692" i="4"/>
  <c r="M1692" i="4"/>
  <c r="N1692" i="4" s="1"/>
  <c r="J1693" i="4" s="1"/>
  <c r="B1716" i="4"/>
  <c r="K1693" i="4" l="1"/>
  <c r="L1693" i="4"/>
  <c r="M1693" i="4"/>
  <c r="N1693" i="4" s="1"/>
  <c r="J1694" i="4" s="1"/>
  <c r="C1716" i="4"/>
  <c r="D1716" i="4" s="1"/>
  <c r="B1717" i="4" s="1"/>
  <c r="L1694" i="4" l="1"/>
  <c r="K1694" i="4"/>
  <c r="C1717" i="4"/>
  <c r="D1717" i="4" s="1"/>
  <c r="B1718" i="4" s="1"/>
  <c r="M1694" i="4" l="1"/>
  <c r="N1694" i="4" s="1"/>
  <c r="J1695" i="4" s="1"/>
  <c r="C1718" i="4"/>
  <c r="D1718" i="4" s="1"/>
  <c r="B1719" i="4" s="1"/>
  <c r="L1695" i="4" l="1"/>
  <c r="K1695" i="4"/>
  <c r="C1719" i="4"/>
  <c r="D1719" i="4" s="1"/>
  <c r="B1720" i="4" s="1"/>
  <c r="M1695" i="4" l="1"/>
  <c r="N1695" i="4" s="1"/>
  <c r="J1696" i="4" s="1"/>
  <c r="C1720" i="4"/>
  <c r="D1720" i="4" s="1"/>
  <c r="L1696" i="4" l="1"/>
  <c r="K1696" i="4"/>
  <c r="B1721" i="4"/>
  <c r="M1696" i="4" l="1"/>
  <c r="N1696" i="4" s="1"/>
  <c r="J1697" i="4" s="1"/>
  <c r="C1721" i="4"/>
  <c r="D1721" i="4" s="1"/>
  <c r="B1722" i="4" s="1"/>
  <c r="L1697" i="4" l="1"/>
  <c r="K1697" i="4"/>
  <c r="M1697" i="4" s="1"/>
  <c r="N1697" i="4" s="1"/>
  <c r="J1698" i="4" s="1"/>
  <c r="C1722" i="4"/>
  <c r="D1722" i="4" s="1"/>
  <c r="L1698" i="4" l="1"/>
  <c r="K1698" i="4"/>
  <c r="M1698" i="4" s="1"/>
  <c r="N1698" i="4" s="1"/>
  <c r="J1699" i="4" s="1"/>
  <c r="B1723" i="4"/>
  <c r="K1699" i="4" l="1"/>
  <c r="L1699" i="4"/>
  <c r="C1723" i="4"/>
  <c r="D1723" i="4" s="1"/>
  <c r="B1724" i="4" s="1"/>
  <c r="M1699" i="4" l="1"/>
  <c r="N1699" i="4" s="1"/>
  <c r="J1700" i="4" s="1"/>
  <c r="C1724" i="4"/>
  <c r="D1724" i="4" s="1"/>
  <c r="K1700" i="4" l="1"/>
  <c r="L1700" i="4"/>
  <c r="B1725" i="4"/>
  <c r="M1700" i="4" l="1"/>
  <c r="N1700" i="4" s="1"/>
  <c r="J1701" i="4" s="1"/>
  <c r="C1725" i="4"/>
  <c r="D1725" i="4" s="1"/>
  <c r="B1726" i="4" s="1"/>
  <c r="K1701" i="4" l="1"/>
  <c r="L1701" i="4"/>
  <c r="C1726" i="4"/>
  <c r="D1726" i="4" s="1"/>
  <c r="M1701" i="4" l="1"/>
  <c r="N1701" i="4" s="1"/>
  <c r="J1702" i="4" s="1"/>
  <c r="B1727" i="4"/>
  <c r="L1702" i="4" l="1"/>
  <c r="K1702" i="4"/>
  <c r="M1702" i="4" s="1"/>
  <c r="N1702" i="4" s="1"/>
  <c r="J1703" i="4" s="1"/>
  <c r="C1727" i="4"/>
  <c r="D1727" i="4" s="1"/>
  <c r="B1728" i="4" s="1"/>
  <c r="K1703" i="4" l="1"/>
  <c r="L1703" i="4"/>
  <c r="C1728" i="4"/>
  <c r="D1728" i="4" s="1"/>
  <c r="B1729" i="4" s="1"/>
  <c r="M1703" i="4" l="1"/>
  <c r="N1703" i="4" s="1"/>
  <c r="J1704" i="4" s="1"/>
  <c r="C1729" i="4"/>
  <c r="D1729" i="4" s="1"/>
  <c r="B1730" i="4" s="1"/>
  <c r="L1704" i="4" l="1"/>
  <c r="K1704" i="4"/>
  <c r="C1730" i="4"/>
  <c r="D1730" i="4" s="1"/>
  <c r="B1731" i="4" s="1"/>
  <c r="M1704" i="4" l="1"/>
  <c r="N1704" i="4" s="1"/>
  <c r="J1705" i="4" s="1"/>
  <c r="C1731" i="4"/>
  <c r="D1731" i="4" s="1"/>
  <c r="L1705" i="4" l="1"/>
  <c r="K1705" i="4"/>
  <c r="B1732" i="4"/>
  <c r="M1705" i="4" l="1"/>
  <c r="N1705" i="4" s="1"/>
  <c r="J1706" i="4" s="1"/>
  <c r="C1732" i="4"/>
  <c r="D1732" i="4" s="1"/>
  <c r="B1733" i="4" s="1"/>
  <c r="L1706" i="4" l="1"/>
  <c r="K1706" i="4"/>
  <c r="M1706" i="4" s="1"/>
  <c r="N1706" i="4" s="1"/>
  <c r="J1707" i="4" s="1"/>
  <c r="C1733" i="4"/>
  <c r="D1733" i="4" s="1"/>
  <c r="B1734" i="4" s="1"/>
  <c r="K1707" i="4" l="1"/>
  <c r="L1707" i="4"/>
  <c r="C1734" i="4"/>
  <c r="D1734" i="4" s="1"/>
  <c r="B1735" i="4" s="1"/>
  <c r="M1707" i="4" l="1"/>
  <c r="N1707" i="4" s="1"/>
  <c r="J1708" i="4" s="1"/>
  <c r="C1735" i="4"/>
  <c r="D1735" i="4" s="1"/>
  <c r="B1736" i="4" s="1"/>
  <c r="L1708" i="4" l="1"/>
  <c r="K1708" i="4"/>
  <c r="M1708" i="4" s="1"/>
  <c r="N1708" i="4" s="1"/>
  <c r="J1709" i="4" s="1"/>
  <c r="C1736" i="4"/>
  <c r="D1736" i="4" s="1"/>
  <c r="K1709" i="4" l="1"/>
  <c r="L1709" i="4"/>
  <c r="B1737" i="4"/>
  <c r="M1709" i="4" l="1"/>
  <c r="N1709" i="4" s="1"/>
  <c r="J1710" i="4" s="1"/>
  <c r="C1737" i="4"/>
  <c r="D1737" i="4" s="1"/>
  <c r="B1738" i="4" s="1"/>
  <c r="K1710" i="4" l="1"/>
  <c r="L1710" i="4"/>
  <c r="C1738" i="4"/>
  <c r="D1738" i="4" s="1"/>
  <c r="M1710" i="4" l="1"/>
  <c r="N1710" i="4" s="1"/>
  <c r="J1711" i="4" s="1"/>
  <c r="B1739" i="4"/>
  <c r="L1711" i="4" l="1"/>
  <c r="K1711" i="4"/>
  <c r="M1711" i="4" s="1"/>
  <c r="N1711" i="4" s="1"/>
  <c r="J1712" i="4" s="1"/>
  <c r="C1739" i="4"/>
  <c r="D1739" i="4" s="1"/>
  <c r="B1740" i="4" s="1"/>
  <c r="K1712" i="4" l="1"/>
  <c r="L1712" i="4"/>
  <c r="M1712" i="4"/>
  <c r="N1712" i="4" s="1"/>
  <c r="J1713" i="4" s="1"/>
  <c r="C1740" i="4"/>
  <c r="D1740" i="4" s="1"/>
  <c r="B1741" i="4" s="1"/>
  <c r="L1713" i="4" l="1"/>
  <c r="K1713" i="4"/>
  <c r="M1713" i="4" s="1"/>
  <c r="N1713" i="4" s="1"/>
  <c r="J1714" i="4" s="1"/>
  <c r="C1741" i="4"/>
  <c r="D1741" i="4" s="1"/>
  <c r="B1742" i="4" s="1"/>
  <c r="K1714" i="4" l="1"/>
  <c r="L1714" i="4"/>
  <c r="C1742" i="4"/>
  <c r="D1742" i="4" s="1"/>
  <c r="B1743" i="4" s="1"/>
  <c r="M1714" i="4" l="1"/>
  <c r="N1714" i="4" s="1"/>
  <c r="J1715" i="4" s="1"/>
  <c r="L1715" i="4"/>
  <c r="K1715" i="4"/>
  <c r="M1715" i="4" s="1"/>
  <c r="N1715" i="4" s="1"/>
  <c r="J1716" i="4" s="1"/>
  <c r="C1743" i="4"/>
  <c r="D1743" i="4" s="1"/>
  <c r="B1744" i="4" s="1"/>
  <c r="L1716" i="4" l="1"/>
  <c r="K1716" i="4"/>
  <c r="M1716" i="4" s="1"/>
  <c r="N1716" i="4" s="1"/>
  <c r="J1717" i="4" s="1"/>
  <c r="C1744" i="4"/>
  <c r="D1744" i="4" s="1"/>
  <c r="B1745" i="4" s="1"/>
  <c r="K1717" i="4" l="1"/>
  <c r="L1717" i="4"/>
  <c r="C1745" i="4"/>
  <c r="D1745" i="4" s="1"/>
  <c r="M1717" i="4" l="1"/>
  <c r="N1717" i="4" s="1"/>
  <c r="J1718" i="4" s="1"/>
  <c r="B1746" i="4"/>
  <c r="L1718" i="4" l="1"/>
  <c r="K1718" i="4"/>
  <c r="M1718" i="4" s="1"/>
  <c r="N1718" i="4" s="1"/>
  <c r="J1719" i="4" s="1"/>
  <c r="C1746" i="4"/>
  <c r="D1746" i="4" s="1"/>
  <c r="B1747" i="4" s="1"/>
  <c r="L1719" i="4" l="1"/>
  <c r="K1719" i="4"/>
  <c r="M1719" i="4" s="1"/>
  <c r="N1719" i="4" s="1"/>
  <c r="J1720" i="4" s="1"/>
  <c r="C1747" i="4"/>
  <c r="D1747" i="4" s="1"/>
  <c r="B1748" i="4" s="1"/>
  <c r="L1720" i="4" l="1"/>
  <c r="K1720" i="4"/>
  <c r="M1720" i="4" s="1"/>
  <c r="N1720" i="4" s="1"/>
  <c r="J1721" i="4" s="1"/>
  <c r="C1748" i="4"/>
  <c r="D1748" i="4" s="1"/>
  <c r="K1721" i="4" l="1"/>
  <c r="L1721" i="4"/>
  <c r="B1749" i="4"/>
  <c r="M1721" i="4" l="1"/>
  <c r="N1721" i="4" s="1"/>
  <c r="J1722" i="4" s="1"/>
  <c r="C1749" i="4"/>
  <c r="D1749" i="4" s="1"/>
  <c r="B1750" i="4" s="1"/>
  <c r="L1722" i="4" l="1"/>
  <c r="K1722" i="4"/>
  <c r="M1722" i="4" s="1"/>
  <c r="N1722" i="4" s="1"/>
  <c r="J1723" i="4" s="1"/>
  <c r="C1750" i="4"/>
  <c r="D1750" i="4" s="1"/>
  <c r="K1723" i="4" l="1"/>
  <c r="L1723" i="4"/>
  <c r="B1751" i="4"/>
  <c r="M1723" i="4" l="1"/>
  <c r="N1723" i="4" s="1"/>
  <c r="J1724" i="4" s="1"/>
  <c r="C1751" i="4"/>
  <c r="D1751" i="4" s="1"/>
  <c r="B1752" i="4" s="1"/>
  <c r="K1724" i="4" l="1"/>
  <c r="L1724" i="4"/>
  <c r="C1752" i="4"/>
  <c r="D1752" i="4" s="1"/>
  <c r="B1753" i="4" s="1"/>
  <c r="M1724" i="4" l="1"/>
  <c r="N1724" i="4" s="1"/>
  <c r="J1725" i="4" s="1"/>
  <c r="C1753" i="4"/>
  <c r="D1753" i="4" s="1"/>
  <c r="B1754" i="4" s="1"/>
  <c r="K1725" i="4" l="1"/>
  <c r="L1725" i="4"/>
  <c r="C1754" i="4"/>
  <c r="D1754" i="4" s="1"/>
  <c r="M1725" i="4" l="1"/>
  <c r="N1725" i="4" s="1"/>
  <c r="J1726" i="4" s="1"/>
  <c r="B1755" i="4"/>
  <c r="L1726" i="4" l="1"/>
  <c r="K1726" i="4"/>
  <c r="M1726" i="4" s="1"/>
  <c r="N1726" i="4" s="1"/>
  <c r="J1727" i="4" s="1"/>
  <c r="C1755" i="4"/>
  <c r="D1755" i="4" s="1"/>
  <c r="B1756" i="4" s="1"/>
  <c r="L1727" i="4" l="1"/>
  <c r="K1727" i="4"/>
  <c r="M1727" i="4" s="1"/>
  <c r="N1727" i="4" s="1"/>
  <c r="J1728" i="4" s="1"/>
  <c r="C1756" i="4"/>
  <c r="D1756" i="4" s="1"/>
  <c r="B1757" i="4" s="1"/>
  <c r="L1728" i="4" l="1"/>
  <c r="K1728" i="4"/>
  <c r="M1728" i="4" s="1"/>
  <c r="N1728" i="4" s="1"/>
  <c r="J1729" i="4" s="1"/>
  <c r="C1757" i="4"/>
  <c r="D1757" i="4" s="1"/>
  <c r="B1758" i="4" s="1"/>
  <c r="K1729" i="4" l="1"/>
  <c r="L1729" i="4"/>
  <c r="C1758" i="4"/>
  <c r="D1758" i="4" s="1"/>
  <c r="B1759" i="4" s="1"/>
  <c r="M1729" i="4" l="1"/>
  <c r="N1729" i="4" s="1"/>
  <c r="J1730" i="4" s="1"/>
  <c r="C1759" i="4"/>
  <c r="D1759" i="4" s="1"/>
  <c r="L1730" i="4" l="1"/>
  <c r="K1730" i="4"/>
  <c r="B1760" i="4"/>
  <c r="M1730" i="4" l="1"/>
  <c r="N1730" i="4" s="1"/>
  <c r="J1731" i="4" s="1"/>
  <c r="C1760" i="4"/>
  <c r="D1760" i="4" s="1"/>
  <c r="K1731" i="4" l="1"/>
  <c r="L1731" i="4"/>
  <c r="B1761" i="4"/>
  <c r="M1731" i="4" l="1"/>
  <c r="N1731" i="4" s="1"/>
  <c r="J1732" i="4" s="1"/>
  <c r="L1732" i="4" s="1"/>
  <c r="M1732" i="4" s="1"/>
  <c r="N1732" i="4" s="1"/>
  <c r="J1733" i="4" s="1"/>
  <c r="K1732" i="4"/>
  <c r="C1761" i="4"/>
  <c r="D1761" i="4" s="1"/>
  <c r="K1733" i="4" l="1"/>
  <c r="L1733" i="4"/>
  <c r="B1762" i="4"/>
  <c r="M1733" i="4" l="1"/>
  <c r="N1733" i="4" s="1"/>
  <c r="J1734" i="4" s="1"/>
  <c r="C1762" i="4"/>
  <c r="D1762" i="4" s="1"/>
  <c r="B1763" i="4" s="1"/>
  <c r="K1734" i="4" l="1"/>
  <c r="L1734" i="4"/>
  <c r="C1763" i="4"/>
  <c r="D1763" i="4" s="1"/>
  <c r="B1764" i="4" s="1"/>
  <c r="M1734" i="4" l="1"/>
  <c r="N1734" i="4" s="1"/>
  <c r="J1735" i="4" s="1"/>
  <c r="C1764" i="4"/>
  <c r="D1764" i="4" s="1"/>
  <c r="B1765" i="4" s="1"/>
  <c r="L1735" i="4" l="1"/>
  <c r="K1735" i="4"/>
  <c r="M1735" i="4" s="1"/>
  <c r="N1735" i="4" s="1"/>
  <c r="J1736" i="4" s="1"/>
  <c r="C1765" i="4"/>
  <c r="D1765" i="4" s="1"/>
  <c r="B1766" i="4" s="1"/>
  <c r="L1736" i="4" l="1"/>
  <c r="K1736" i="4"/>
  <c r="C1766" i="4"/>
  <c r="D1766" i="4" s="1"/>
  <c r="M1736" i="4" l="1"/>
  <c r="N1736" i="4" s="1"/>
  <c r="J1737" i="4" s="1"/>
  <c r="B1767" i="4"/>
  <c r="L1737" i="4" l="1"/>
  <c r="K1737" i="4"/>
  <c r="M1737" i="4" s="1"/>
  <c r="N1737" i="4" s="1"/>
  <c r="J1738" i="4" s="1"/>
  <c r="C1767" i="4"/>
  <c r="D1767" i="4" s="1"/>
  <c r="B1768" i="4" s="1"/>
  <c r="L1738" i="4" l="1"/>
  <c r="K1738" i="4"/>
  <c r="C1768" i="4"/>
  <c r="D1768" i="4" s="1"/>
  <c r="B1769" i="4" s="1"/>
  <c r="M1738" i="4" l="1"/>
  <c r="N1738" i="4" s="1"/>
  <c r="J1739" i="4" s="1"/>
  <c r="C1769" i="4"/>
  <c r="D1769" i="4" s="1"/>
  <c r="B1770" i="4" s="1"/>
  <c r="L1739" i="4" l="1"/>
  <c r="K1739" i="4"/>
  <c r="C1770" i="4"/>
  <c r="D1770" i="4" s="1"/>
  <c r="M1739" i="4" l="1"/>
  <c r="N1739" i="4" s="1"/>
  <c r="J1740" i="4" s="1"/>
  <c r="B1771" i="4"/>
  <c r="L1740" i="4" l="1"/>
  <c r="K1740" i="4"/>
  <c r="C1771" i="4"/>
  <c r="D1771" i="4" s="1"/>
  <c r="M1740" i="4" l="1"/>
  <c r="N1740" i="4" s="1"/>
  <c r="J1741" i="4" s="1"/>
  <c r="B1772" i="4"/>
  <c r="L1741" i="4" l="1"/>
  <c r="K1741" i="4"/>
  <c r="M1741" i="4" s="1"/>
  <c r="N1741" i="4" s="1"/>
  <c r="J1742" i="4" s="1"/>
  <c r="C1772" i="4"/>
  <c r="D1772" i="4" s="1"/>
  <c r="B1773" i="4" s="1"/>
  <c r="K1742" i="4" l="1"/>
  <c r="M1742" i="4" s="1"/>
  <c r="N1742" i="4" s="1"/>
  <c r="J1743" i="4" s="1"/>
  <c r="L1742" i="4"/>
  <c r="C1773" i="4"/>
  <c r="D1773" i="4" s="1"/>
  <c r="L1743" i="4" l="1"/>
  <c r="K1743" i="4"/>
  <c r="B1774" i="4"/>
  <c r="M1743" i="4" l="1"/>
  <c r="N1743" i="4" s="1"/>
  <c r="J1744" i="4" s="1"/>
  <c r="C1774" i="4"/>
  <c r="D1774" i="4" s="1"/>
  <c r="B1775" i="4" s="1"/>
  <c r="L1744" i="4" l="1"/>
  <c r="K1744" i="4"/>
  <c r="M1744" i="4" s="1"/>
  <c r="N1744" i="4" s="1"/>
  <c r="J1745" i="4" s="1"/>
  <c r="C1775" i="4"/>
  <c r="D1775" i="4" s="1"/>
  <c r="L1745" i="4" l="1"/>
  <c r="K1745" i="4"/>
  <c r="M1745" i="4" s="1"/>
  <c r="N1745" i="4" s="1"/>
  <c r="J1746" i="4" s="1"/>
  <c r="B1776" i="4"/>
  <c r="L1746" i="4" l="1"/>
  <c r="K1746" i="4"/>
  <c r="M1746" i="4" s="1"/>
  <c r="N1746" i="4" s="1"/>
  <c r="J1747" i="4" s="1"/>
  <c r="C1776" i="4"/>
  <c r="D1776" i="4" s="1"/>
  <c r="B1777" i="4" s="1"/>
  <c r="K1747" i="4" l="1"/>
  <c r="M1747" i="4" s="1"/>
  <c r="N1747" i="4" s="1"/>
  <c r="J1748" i="4" s="1"/>
  <c r="L1747" i="4"/>
  <c r="C1777" i="4"/>
  <c r="D1777" i="4" s="1"/>
  <c r="K1748" i="4" l="1"/>
  <c r="M1748" i="4" s="1"/>
  <c r="N1748" i="4" s="1"/>
  <c r="J1749" i="4" s="1"/>
  <c r="L1748" i="4"/>
  <c r="B1778" i="4"/>
  <c r="L1749" i="4" l="1"/>
  <c r="K1749" i="4"/>
  <c r="M1749" i="4" s="1"/>
  <c r="N1749" i="4" s="1"/>
  <c r="J1750" i="4" s="1"/>
  <c r="C1778" i="4"/>
  <c r="D1778" i="4" s="1"/>
  <c r="B1779" i="4" s="1"/>
  <c r="K1750" i="4" l="1"/>
  <c r="M1750" i="4" s="1"/>
  <c r="N1750" i="4" s="1"/>
  <c r="J1751" i="4" s="1"/>
  <c r="L1750" i="4"/>
  <c r="C1779" i="4"/>
  <c r="D1779" i="4" s="1"/>
  <c r="K1751" i="4" l="1"/>
  <c r="L1751" i="4"/>
  <c r="B1780" i="4"/>
  <c r="M1751" i="4" l="1"/>
  <c r="N1751" i="4" s="1"/>
  <c r="J1752" i="4" s="1"/>
  <c r="C1780" i="4"/>
  <c r="D1780" i="4" s="1"/>
  <c r="B1781" i="4" s="1"/>
  <c r="L1752" i="4" l="1"/>
  <c r="K1752" i="4"/>
  <c r="C1781" i="4"/>
  <c r="D1781" i="4" s="1"/>
  <c r="M1752" i="4" l="1"/>
  <c r="N1752" i="4" s="1"/>
  <c r="J1753" i="4" s="1"/>
  <c r="B1782" i="4"/>
  <c r="L1753" i="4" l="1"/>
  <c r="K1753" i="4"/>
  <c r="M1753" i="4" s="1"/>
  <c r="N1753" i="4" s="1"/>
  <c r="J1754" i="4" s="1"/>
  <c r="C1782" i="4"/>
  <c r="D1782" i="4" s="1"/>
  <c r="B1783" i="4" s="1"/>
  <c r="K1754" i="4" l="1"/>
  <c r="L1754" i="4"/>
  <c r="C1783" i="4"/>
  <c r="D1783" i="4" s="1"/>
  <c r="M1754" i="4" l="1"/>
  <c r="N1754" i="4" s="1"/>
  <c r="J1755" i="4" s="1"/>
  <c r="B1784" i="4"/>
  <c r="L1755" i="4" l="1"/>
  <c r="K1755" i="4"/>
  <c r="C1784" i="4"/>
  <c r="D1784" i="4" s="1"/>
  <c r="B1785" i="4" s="1"/>
  <c r="M1755" i="4" l="1"/>
  <c r="N1755" i="4" s="1"/>
  <c r="J1756" i="4" s="1"/>
  <c r="C1785" i="4"/>
  <c r="D1785" i="4" s="1"/>
  <c r="K1756" i="4" l="1"/>
  <c r="L1756" i="4"/>
  <c r="B1786" i="4"/>
  <c r="M1756" i="4" l="1"/>
  <c r="N1756" i="4" s="1"/>
  <c r="J1757" i="4" s="1"/>
  <c r="C1786" i="4"/>
  <c r="D1786" i="4" s="1"/>
  <c r="B1787" i="4" s="1"/>
  <c r="K1757" i="4" l="1"/>
  <c r="L1757" i="4"/>
  <c r="C1787" i="4"/>
  <c r="D1787" i="4" s="1"/>
  <c r="M1757" i="4" l="1"/>
  <c r="N1757" i="4" s="1"/>
  <c r="J1758" i="4" s="1"/>
  <c r="B1788" i="4"/>
  <c r="K1758" i="4" l="1"/>
  <c r="M1758" i="4" s="1"/>
  <c r="N1758" i="4" s="1"/>
  <c r="J1759" i="4" s="1"/>
  <c r="L1758" i="4"/>
  <c r="C1788" i="4"/>
  <c r="D1788" i="4" s="1"/>
  <c r="B1789" i="4" s="1"/>
  <c r="L1759" i="4" l="1"/>
  <c r="K1759" i="4"/>
  <c r="C1789" i="4"/>
  <c r="D1789" i="4" s="1"/>
  <c r="M1759" i="4" l="1"/>
  <c r="N1759" i="4" s="1"/>
  <c r="J1760" i="4" s="1"/>
  <c r="B1790" i="4"/>
  <c r="K1760" i="4" l="1"/>
  <c r="M1760" i="4" s="1"/>
  <c r="N1760" i="4" s="1"/>
  <c r="J1761" i="4" s="1"/>
  <c r="L1760" i="4"/>
  <c r="C1790" i="4"/>
  <c r="D1790" i="4" s="1"/>
  <c r="L1761" i="4" l="1"/>
  <c r="K1761" i="4"/>
  <c r="B1791" i="4"/>
  <c r="M1761" i="4" l="1"/>
  <c r="N1761" i="4" s="1"/>
  <c r="J1762" i="4" s="1"/>
  <c r="C1791" i="4"/>
  <c r="D1791" i="4" s="1"/>
  <c r="B1792" i="4" s="1"/>
  <c r="L1762" i="4" l="1"/>
  <c r="M1762" i="4" s="1"/>
  <c r="N1762" i="4" s="1"/>
  <c r="J1763" i="4" s="1"/>
  <c r="K1762" i="4"/>
  <c r="C1792" i="4"/>
  <c r="D1792" i="4" s="1"/>
  <c r="K1763" i="4" l="1"/>
  <c r="L1763" i="4"/>
  <c r="B1793" i="4"/>
  <c r="M1763" i="4" l="1"/>
  <c r="N1763" i="4" s="1"/>
  <c r="J1764" i="4" s="1"/>
  <c r="C1793" i="4"/>
  <c r="D1793" i="4" s="1"/>
  <c r="B1794" i="4" s="1"/>
  <c r="L1764" i="4" l="1"/>
  <c r="K1764" i="4"/>
  <c r="M1764" i="4" s="1"/>
  <c r="N1764" i="4" s="1"/>
  <c r="J1765" i="4" s="1"/>
  <c r="C1794" i="4"/>
  <c r="D1794" i="4" s="1"/>
  <c r="B1795" i="4" s="1"/>
  <c r="L1765" i="4" l="1"/>
  <c r="K1765" i="4"/>
  <c r="M1765" i="4" s="1"/>
  <c r="N1765" i="4" s="1"/>
  <c r="J1766" i="4" s="1"/>
  <c r="C1795" i="4"/>
  <c r="D1795" i="4" s="1"/>
  <c r="B1796" i="4" s="1"/>
  <c r="K1766" i="4" l="1"/>
  <c r="M1766" i="4" s="1"/>
  <c r="N1766" i="4" s="1"/>
  <c r="J1767" i="4" s="1"/>
  <c r="L1766" i="4"/>
  <c r="C1796" i="4"/>
  <c r="D1796" i="4" s="1"/>
  <c r="B1797" i="4" s="1"/>
  <c r="L1767" i="4" l="1"/>
  <c r="K1767" i="4"/>
  <c r="M1767" i="4" s="1"/>
  <c r="N1767" i="4" s="1"/>
  <c r="J1768" i="4" s="1"/>
  <c r="C1797" i="4"/>
  <c r="D1797" i="4" s="1"/>
  <c r="B1798" i="4" s="1"/>
  <c r="K1768" i="4" l="1"/>
  <c r="M1768" i="4" s="1"/>
  <c r="N1768" i="4" s="1"/>
  <c r="J1769" i="4" s="1"/>
  <c r="L1768" i="4"/>
  <c r="C1798" i="4"/>
  <c r="D1798" i="4" s="1"/>
  <c r="B1799" i="4" s="1"/>
  <c r="K1769" i="4" l="1"/>
  <c r="M1769" i="4" s="1"/>
  <c r="N1769" i="4" s="1"/>
  <c r="J1770" i="4" s="1"/>
  <c r="L1769" i="4"/>
  <c r="C1799" i="4"/>
  <c r="D1799" i="4" s="1"/>
  <c r="B1800" i="4" s="1"/>
  <c r="K1770" i="4" l="1"/>
  <c r="M1770" i="4" s="1"/>
  <c r="N1770" i="4" s="1"/>
  <c r="J1771" i="4" s="1"/>
  <c r="L1770" i="4"/>
  <c r="C1800" i="4"/>
  <c r="D1800" i="4" s="1"/>
  <c r="B1801" i="4" s="1"/>
  <c r="K1771" i="4" l="1"/>
  <c r="M1771" i="4" s="1"/>
  <c r="N1771" i="4" s="1"/>
  <c r="J1772" i="4" s="1"/>
  <c r="L1771" i="4"/>
  <c r="C1801" i="4"/>
  <c r="D1801" i="4" s="1"/>
  <c r="B1802" i="4" s="1"/>
  <c r="K1772" i="4" l="1"/>
  <c r="L1772" i="4"/>
  <c r="C1802" i="4"/>
  <c r="D1802" i="4" s="1"/>
  <c r="M1772" i="4" l="1"/>
  <c r="N1772" i="4" s="1"/>
  <c r="J1773" i="4" s="1"/>
  <c r="L1773" i="4" s="1"/>
  <c r="M1773" i="4" s="1"/>
  <c r="N1773" i="4" s="1"/>
  <c r="J1774" i="4" s="1"/>
  <c r="K1773" i="4"/>
  <c r="B1803" i="4"/>
  <c r="K1774" i="4" l="1"/>
  <c r="L1774" i="4"/>
  <c r="C1803" i="4"/>
  <c r="D1803" i="4" s="1"/>
  <c r="B1804" i="4" s="1"/>
  <c r="M1774" i="4" l="1"/>
  <c r="N1774" i="4" s="1"/>
  <c r="J1775" i="4" s="1"/>
  <c r="K1775" i="4"/>
  <c r="L1775" i="4"/>
  <c r="C1804" i="4"/>
  <c r="D1804" i="4" s="1"/>
  <c r="B1805" i="4" s="1"/>
  <c r="M1775" i="4" l="1"/>
  <c r="N1775" i="4" s="1"/>
  <c r="J1776" i="4" s="1"/>
  <c r="L1776" i="4"/>
  <c r="K1776" i="4"/>
  <c r="C1805" i="4"/>
  <c r="D1805" i="4" s="1"/>
  <c r="B1806" i="4" s="1"/>
  <c r="M1776" i="4" l="1"/>
  <c r="N1776" i="4" s="1"/>
  <c r="J1777" i="4" s="1"/>
  <c r="C1806" i="4"/>
  <c r="D1806" i="4" s="1"/>
  <c r="B1807" i="4" s="1"/>
  <c r="K1777" i="4" l="1"/>
  <c r="L1777" i="4"/>
  <c r="C1807" i="4"/>
  <c r="D1807" i="4" s="1"/>
  <c r="B1808" i="4" s="1"/>
  <c r="M1777" i="4" l="1"/>
  <c r="N1777" i="4" s="1"/>
  <c r="J1778" i="4" s="1"/>
  <c r="L1778" i="4"/>
  <c r="K1778" i="4"/>
  <c r="C1808" i="4"/>
  <c r="D1808" i="4" s="1"/>
  <c r="B1809" i="4" s="1"/>
  <c r="M1778" i="4" l="1"/>
  <c r="N1778" i="4" s="1"/>
  <c r="J1779" i="4" s="1"/>
  <c r="C1809" i="4"/>
  <c r="D1809" i="4" s="1"/>
  <c r="B1810" i="4" s="1"/>
  <c r="K1779" i="4" l="1"/>
  <c r="L1779" i="4"/>
  <c r="C1810" i="4"/>
  <c r="D1810" i="4" s="1"/>
  <c r="B1811" i="4" s="1"/>
  <c r="M1779" i="4" l="1"/>
  <c r="N1779" i="4" s="1"/>
  <c r="J1780" i="4" s="1"/>
  <c r="L1780" i="4"/>
  <c r="K1780" i="4"/>
  <c r="M1780" i="4" s="1"/>
  <c r="N1780" i="4" s="1"/>
  <c r="J1781" i="4" s="1"/>
  <c r="C1811" i="4"/>
  <c r="D1811" i="4" s="1"/>
  <c r="B1812" i="4" s="1"/>
  <c r="K1781" i="4" l="1"/>
  <c r="L1781" i="4"/>
  <c r="C1812" i="4"/>
  <c r="D1812" i="4" s="1"/>
  <c r="M1781" i="4" l="1"/>
  <c r="N1781" i="4" s="1"/>
  <c r="J1782" i="4" s="1"/>
  <c r="K1782" i="4"/>
  <c r="L1782" i="4"/>
  <c r="B1813" i="4"/>
  <c r="M1782" i="4" l="1"/>
  <c r="N1782" i="4" s="1"/>
  <c r="J1783" i="4" s="1"/>
  <c r="C1813" i="4"/>
  <c r="D1813" i="4" s="1"/>
  <c r="B1814" i="4" s="1"/>
  <c r="L1783" i="4" l="1"/>
  <c r="K1783" i="4"/>
  <c r="M1783" i="4" s="1"/>
  <c r="N1783" i="4" s="1"/>
  <c r="J1784" i="4" s="1"/>
  <c r="C1814" i="4"/>
  <c r="D1814" i="4" s="1"/>
  <c r="K1784" i="4" l="1"/>
  <c r="L1784" i="4"/>
  <c r="B1815" i="4"/>
  <c r="M1784" i="4" l="1"/>
  <c r="N1784" i="4" s="1"/>
  <c r="J1785" i="4" s="1"/>
  <c r="K1785" i="4"/>
  <c r="L1785" i="4"/>
  <c r="C1815" i="4"/>
  <c r="D1815" i="4" s="1"/>
  <c r="B1816" i="4" s="1"/>
  <c r="M1785" i="4" l="1"/>
  <c r="N1785" i="4" s="1"/>
  <c r="J1786" i="4" s="1"/>
  <c r="C1816" i="4"/>
  <c r="D1816" i="4" s="1"/>
  <c r="L1786" i="4" l="1"/>
  <c r="K1786" i="4"/>
  <c r="M1786" i="4" s="1"/>
  <c r="N1786" i="4" s="1"/>
  <c r="J1787" i="4" s="1"/>
  <c r="B1817" i="4"/>
  <c r="L1787" i="4" l="1"/>
  <c r="K1787" i="4"/>
  <c r="M1787" i="4" s="1"/>
  <c r="N1787" i="4" s="1"/>
  <c r="J1788" i="4" s="1"/>
  <c r="C1817" i="4"/>
  <c r="D1817" i="4" s="1"/>
  <c r="B1818" i="4" s="1"/>
  <c r="K1788" i="4" l="1"/>
  <c r="L1788" i="4"/>
  <c r="C1818" i="4"/>
  <c r="D1818" i="4" s="1"/>
  <c r="B1819" i="4" s="1"/>
  <c r="M1788" i="4" l="1"/>
  <c r="N1788" i="4" s="1"/>
  <c r="J1789" i="4" s="1"/>
  <c r="C1819" i="4"/>
  <c r="D1819" i="4" s="1"/>
  <c r="B1820" i="4" s="1"/>
  <c r="L1789" i="4" l="1"/>
  <c r="K1789" i="4"/>
  <c r="M1789" i="4" s="1"/>
  <c r="N1789" i="4" s="1"/>
  <c r="J1790" i="4" s="1"/>
  <c r="C1820" i="4"/>
  <c r="D1820" i="4" s="1"/>
  <c r="B1821" i="4" s="1"/>
  <c r="L1790" i="4" l="1"/>
  <c r="K1790" i="4"/>
  <c r="M1790" i="4" s="1"/>
  <c r="N1790" i="4" s="1"/>
  <c r="J1791" i="4" s="1"/>
  <c r="C1821" i="4"/>
  <c r="D1821" i="4" s="1"/>
  <c r="B1822" i="4" s="1"/>
  <c r="L1791" i="4" l="1"/>
  <c r="K1791" i="4"/>
  <c r="M1791" i="4" s="1"/>
  <c r="N1791" i="4" s="1"/>
  <c r="J1792" i="4" s="1"/>
  <c r="C1822" i="4"/>
  <c r="D1822" i="4" s="1"/>
  <c r="K1792" i="4" l="1"/>
  <c r="M1792" i="4" s="1"/>
  <c r="N1792" i="4" s="1"/>
  <c r="J1793" i="4" s="1"/>
  <c r="L1792" i="4"/>
  <c r="B1823" i="4"/>
  <c r="K1793" i="4" l="1"/>
  <c r="L1793" i="4"/>
  <c r="C1823" i="4"/>
  <c r="D1823" i="4" s="1"/>
  <c r="B1824" i="4" s="1"/>
  <c r="M1793" i="4" l="1"/>
  <c r="N1793" i="4" s="1"/>
  <c r="J1794" i="4" s="1"/>
  <c r="C1824" i="4"/>
  <c r="D1824" i="4" s="1"/>
  <c r="L1794" i="4" l="1"/>
  <c r="K1794" i="4"/>
  <c r="M1794" i="4" s="1"/>
  <c r="N1794" i="4" s="1"/>
  <c r="J1795" i="4" s="1"/>
  <c r="B1825" i="4"/>
  <c r="L1795" i="4" l="1"/>
  <c r="K1795" i="4"/>
  <c r="C1825" i="4"/>
  <c r="D1825" i="4" s="1"/>
  <c r="M1795" i="4" l="1"/>
  <c r="N1795" i="4" s="1"/>
  <c r="J1796" i="4" s="1"/>
  <c r="B1826" i="4"/>
  <c r="K1796" i="4" l="1"/>
  <c r="M1796" i="4" s="1"/>
  <c r="N1796" i="4" s="1"/>
  <c r="J1797" i="4" s="1"/>
  <c r="L1796" i="4"/>
  <c r="C1826" i="4"/>
  <c r="D1826" i="4" s="1"/>
  <c r="K1797" i="4" l="1"/>
  <c r="M1797" i="4" s="1"/>
  <c r="N1797" i="4" s="1"/>
  <c r="J1798" i="4" s="1"/>
  <c r="L1797" i="4"/>
  <c r="B1827" i="4"/>
  <c r="L1798" i="4" l="1"/>
  <c r="K1798" i="4"/>
  <c r="C1827" i="4"/>
  <c r="D1827" i="4" s="1"/>
  <c r="B1828" i="4" s="1"/>
  <c r="M1798" i="4" l="1"/>
  <c r="N1798" i="4" s="1"/>
  <c r="J1799" i="4" s="1"/>
  <c r="C1828" i="4"/>
  <c r="D1828" i="4" s="1"/>
  <c r="B1829" i="4" s="1"/>
  <c r="K1799" i="4" l="1"/>
  <c r="L1799" i="4"/>
  <c r="C1829" i="4"/>
  <c r="D1829" i="4" s="1"/>
  <c r="B1830" i="4" s="1"/>
  <c r="M1799" i="4" l="1"/>
  <c r="N1799" i="4" s="1"/>
  <c r="J1800" i="4" s="1"/>
  <c r="L1800" i="4"/>
  <c r="K1800" i="4"/>
  <c r="C1830" i="4"/>
  <c r="D1830" i="4" s="1"/>
  <c r="B1831" i="4" s="1"/>
  <c r="M1800" i="4" l="1"/>
  <c r="N1800" i="4" s="1"/>
  <c r="J1801" i="4" s="1"/>
  <c r="C1831" i="4"/>
  <c r="D1831" i="4" s="1"/>
  <c r="L1801" i="4" l="1"/>
  <c r="K1801" i="4"/>
  <c r="M1801" i="4" s="1"/>
  <c r="N1801" i="4" s="1"/>
  <c r="J1802" i="4" s="1"/>
  <c r="B1832" i="4"/>
  <c r="L1802" i="4" l="1"/>
  <c r="K1802" i="4"/>
  <c r="M1802" i="4" s="1"/>
  <c r="N1802" i="4" s="1"/>
  <c r="J1803" i="4" s="1"/>
  <c r="C1832" i="4"/>
  <c r="D1832" i="4" s="1"/>
  <c r="B1833" i="4" s="1"/>
  <c r="L1803" i="4" l="1"/>
  <c r="K1803" i="4"/>
  <c r="M1803" i="4" s="1"/>
  <c r="N1803" i="4" s="1"/>
  <c r="J1804" i="4" s="1"/>
  <c r="C1833" i="4"/>
  <c r="D1833" i="4" s="1"/>
  <c r="B1834" i="4" s="1"/>
  <c r="L1804" i="4" l="1"/>
  <c r="K1804" i="4"/>
  <c r="M1804" i="4" s="1"/>
  <c r="N1804" i="4" s="1"/>
  <c r="J1805" i="4" s="1"/>
  <c r="C1834" i="4"/>
  <c r="D1834" i="4" s="1"/>
  <c r="B1835" i="4" s="1"/>
  <c r="L1805" i="4" l="1"/>
  <c r="K1805" i="4"/>
  <c r="M1805" i="4" s="1"/>
  <c r="N1805" i="4" s="1"/>
  <c r="J1806" i="4" s="1"/>
  <c r="C1835" i="4"/>
  <c r="D1835" i="4" s="1"/>
  <c r="B1836" i="4" s="1"/>
  <c r="L1806" i="4" l="1"/>
  <c r="K1806" i="4"/>
  <c r="M1806" i="4" s="1"/>
  <c r="N1806" i="4" s="1"/>
  <c r="J1807" i="4" s="1"/>
  <c r="C1836" i="4"/>
  <c r="D1836" i="4" s="1"/>
  <c r="B1837" i="4" s="1"/>
  <c r="K1807" i="4" l="1"/>
  <c r="L1807" i="4"/>
  <c r="C1837" i="4"/>
  <c r="D1837" i="4" s="1"/>
  <c r="M1807" i="4" l="1"/>
  <c r="N1807" i="4" s="1"/>
  <c r="J1808" i="4" s="1"/>
  <c r="B1838" i="4"/>
  <c r="L1808" i="4" l="1"/>
  <c r="K1808" i="4"/>
  <c r="C1838" i="4"/>
  <c r="D1838" i="4" s="1"/>
  <c r="M1808" i="4" l="1"/>
  <c r="N1808" i="4" s="1"/>
  <c r="J1809" i="4" s="1"/>
  <c r="B1839" i="4"/>
  <c r="L1809" i="4" l="1"/>
  <c r="K1809" i="4"/>
  <c r="C1839" i="4"/>
  <c r="D1839" i="4" s="1"/>
  <c r="M1809" i="4" l="1"/>
  <c r="N1809" i="4" s="1"/>
  <c r="J1810" i="4" s="1"/>
  <c r="B1840" i="4"/>
  <c r="K1810" i="4" l="1"/>
  <c r="L1810" i="4"/>
  <c r="C1840" i="4"/>
  <c r="D1840" i="4" s="1"/>
  <c r="B1841" i="4" s="1"/>
  <c r="M1810" i="4" l="1"/>
  <c r="N1810" i="4" s="1"/>
  <c r="J1811" i="4" s="1"/>
  <c r="L1811" i="4" s="1"/>
  <c r="M1811" i="4" s="1"/>
  <c r="N1811" i="4" s="1"/>
  <c r="J1812" i="4" s="1"/>
  <c r="K1811" i="4"/>
  <c r="C1841" i="4"/>
  <c r="D1841" i="4" s="1"/>
  <c r="B1842" i="4" s="1"/>
  <c r="L1812" i="4" l="1"/>
  <c r="K1812" i="4"/>
  <c r="C1842" i="4"/>
  <c r="D1842" i="4" s="1"/>
  <c r="B1843" i="4" s="1"/>
  <c r="M1812" i="4" l="1"/>
  <c r="N1812" i="4" s="1"/>
  <c r="J1813" i="4" s="1"/>
  <c r="C1843" i="4"/>
  <c r="D1843" i="4" s="1"/>
  <c r="L1813" i="4" l="1"/>
  <c r="K1813" i="4"/>
  <c r="M1813" i="4" s="1"/>
  <c r="N1813" i="4" s="1"/>
  <c r="J1814" i="4" s="1"/>
  <c r="B1844" i="4"/>
  <c r="K1814" i="4" l="1"/>
  <c r="L1814" i="4"/>
  <c r="M1814" i="4"/>
  <c r="N1814" i="4" s="1"/>
  <c r="J1815" i="4" s="1"/>
  <c r="C1844" i="4"/>
  <c r="D1844" i="4" s="1"/>
  <c r="B1845" i="4" s="1"/>
  <c r="L1815" i="4" l="1"/>
  <c r="K1815" i="4"/>
  <c r="M1815" i="4" s="1"/>
  <c r="N1815" i="4" s="1"/>
  <c r="J1816" i="4" s="1"/>
  <c r="C1845" i="4"/>
  <c r="D1845" i="4" s="1"/>
  <c r="B1846" i="4" s="1"/>
  <c r="K1816" i="4" l="1"/>
  <c r="L1816" i="4"/>
  <c r="C1846" i="4"/>
  <c r="D1846" i="4" s="1"/>
  <c r="B1847" i="4" s="1"/>
  <c r="M1816" i="4" l="1"/>
  <c r="N1816" i="4" s="1"/>
  <c r="J1817" i="4" s="1"/>
  <c r="C1847" i="4"/>
  <c r="D1847" i="4" s="1"/>
  <c r="B1848" i="4" s="1"/>
  <c r="K1817" i="4" l="1"/>
  <c r="L1817" i="4"/>
  <c r="M1817" i="4"/>
  <c r="N1817" i="4" s="1"/>
  <c r="J1818" i="4" s="1"/>
  <c r="C1848" i="4"/>
  <c r="D1848" i="4" s="1"/>
  <c r="B1849" i="4" s="1"/>
  <c r="K1818" i="4" l="1"/>
  <c r="M1818" i="4" s="1"/>
  <c r="N1818" i="4" s="1"/>
  <c r="J1819" i="4" s="1"/>
  <c r="L1818" i="4"/>
  <c r="C1849" i="4"/>
  <c r="D1849" i="4" s="1"/>
  <c r="K1819" i="4" l="1"/>
  <c r="L1819" i="4"/>
  <c r="B1850" i="4"/>
  <c r="M1819" i="4" l="1"/>
  <c r="N1819" i="4" s="1"/>
  <c r="J1820" i="4" s="1"/>
  <c r="C1850" i="4"/>
  <c r="D1850" i="4" s="1"/>
  <c r="L1820" i="4" l="1"/>
  <c r="K1820" i="4"/>
  <c r="M1820" i="4" s="1"/>
  <c r="N1820" i="4" s="1"/>
  <c r="J1821" i="4" s="1"/>
  <c r="B1851" i="4"/>
  <c r="K1821" i="4" l="1"/>
  <c r="L1821" i="4"/>
  <c r="C1851" i="4"/>
  <c r="D1851" i="4" s="1"/>
  <c r="B1852" i="4" s="1"/>
  <c r="M1821" i="4" l="1"/>
  <c r="N1821" i="4" s="1"/>
  <c r="J1822" i="4" s="1"/>
  <c r="C1852" i="4"/>
  <c r="D1852" i="4" s="1"/>
  <c r="B1853" i="4" s="1"/>
  <c r="K1822" i="4" l="1"/>
  <c r="L1822" i="4"/>
  <c r="C1853" i="4"/>
  <c r="D1853" i="4" s="1"/>
  <c r="B1854" i="4" s="1"/>
  <c r="M1822" i="4" l="1"/>
  <c r="N1822" i="4" s="1"/>
  <c r="J1823" i="4" s="1"/>
  <c r="C1854" i="4"/>
  <c r="D1854" i="4" s="1"/>
  <c r="K1823" i="4" l="1"/>
  <c r="L1823" i="4"/>
  <c r="B1855" i="4"/>
  <c r="M1823" i="4" l="1"/>
  <c r="N1823" i="4" s="1"/>
  <c r="J1824" i="4" s="1"/>
  <c r="K1824" i="4"/>
  <c r="L1824" i="4"/>
  <c r="C1855" i="4"/>
  <c r="D1855" i="4" s="1"/>
  <c r="M1824" i="4" l="1"/>
  <c r="N1824" i="4" s="1"/>
  <c r="J1825" i="4" s="1"/>
  <c r="B1856" i="4"/>
  <c r="K1825" i="4" l="1"/>
  <c r="M1825" i="4" s="1"/>
  <c r="N1825" i="4" s="1"/>
  <c r="J1826" i="4" s="1"/>
  <c r="L1825" i="4"/>
  <c r="C1856" i="4"/>
  <c r="D1856" i="4" s="1"/>
  <c r="B1857" i="4" s="1"/>
  <c r="K1826" i="4" l="1"/>
  <c r="L1826" i="4"/>
  <c r="C1857" i="4"/>
  <c r="D1857" i="4" s="1"/>
  <c r="B1858" i="4" s="1"/>
  <c r="M1826" i="4" l="1"/>
  <c r="N1826" i="4" s="1"/>
  <c r="J1827" i="4" s="1"/>
  <c r="C1858" i="4"/>
  <c r="D1858" i="4" s="1"/>
  <c r="B1859" i="4" s="1"/>
  <c r="L1827" i="4" l="1"/>
  <c r="K1827" i="4"/>
  <c r="M1827" i="4" s="1"/>
  <c r="N1827" i="4" s="1"/>
  <c r="J1828" i="4" s="1"/>
  <c r="C1859" i="4"/>
  <c r="D1859" i="4" s="1"/>
  <c r="B1860" i="4" s="1"/>
  <c r="L1828" i="4" l="1"/>
  <c r="K1828" i="4"/>
  <c r="C1860" i="4"/>
  <c r="D1860" i="4" s="1"/>
  <c r="B1861" i="4" s="1"/>
  <c r="M1828" i="4" l="1"/>
  <c r="N1828" i="4" s="1"/>
  <c r="J1829" i="4" s="1"/>
  <c r="L1829" i="4"/>
  <c r="K1829" i="4"/>
  <c r="C1861" i="4"/>
  <c r="D1861" i="4" s="1"/>
  <c r="B1862" i="4" s="1"/>
  <c r="M1829" i="4" l="1"/>
  <c r="N1829" i="4" s="1"/>
  <c r="J1830" i="4" s="1"/>
  <c r="C1862" i="4"/>
  <c r="D1862" i="4" s="1"/>
  <c r="L1830" i="4" l="1"/>
  <c r="K1830" i="4"/>
  <c r="M1830" i="4" s="1"/>
  <c r="N1830" i="4" s="1"/>
  <c r="J1831" i="4" s="1"/>
  <c r="B1863" i="4"/>
  <c r="L1831" i="4" l="1"/>
  <c r="K1831" i="4"/>
  <c r="M1831" i="4" s="1"/>
  <c r="N1831" i="4" s="1"/>
  <c r="J1832" i="4" s="1"/>
  <c r="C1863" i="4"/>
  <c r="D1863" i="4" s="1"/>
  <c r="B1864" i="4" s="1"/>
  <c r="L1832" i="4" l="1"/>
  <c r="K1832" i="4"/>
  <c r="M1832" i="4" s="1"/>
  <c r="N1832" i="4" s="1"/>
  <c r="J1833" i="4" s="1"/>
  <c r="C1864" i="4"/>
  <c r="D1864" i="4" s="1"/>
  <c r="L1833" i="4" l="1"/>
  <c r="K1833" i="4"/>
  <c r="M1833" i="4" s="1"/>
  <c r="N1833" i="4" s="1"/>
  <c r="J1834" i="4" s="1"/>
  <c r="B1865" i="4"/>
  <c r="K1834" i="4" l="1"/>
  <c r="L1834" i="4"/>
  <c r="C1865" i="4"/>
  <c r="D1865" i="4" s="1"/>
  <c r="M1834" i="4" l="1"/>
  <c r="N1834" i="4" s="1"/>
  <c r="J1835" i="4" s="1"/>
  <c r="B1866" i="4"/>
  <c r="L1835" i="4" l="1"/>
  <c r="K1835" i="4"/>
  <c r="M1835" i="4" s="1"/>
  <c r="N1835" i="4" s="1"/>
  <c r="J1836" i="4" s="1"/>
  <c r="C1866" i="4"/>
  <c r="D1866" i="4" s="1"/>
  <c r="B1867" i="4" s="1"/>
  <c r="L1836" i="4" l="1"/>
  <c r="K1836" i="4"/>
  <c r="M1836" i="4" s="1"/>
  <c r="N1836" i="4" s="1"/>
  <c r="J1837" i="4" s="1"/>
  <c r="C1867" i="4"/>
  <c r="D1867" i="4" s="1"/>
  <c r="B1868" i="4" s="1"/>
  <c r="L1837" i="4" l="1"/>
  <c r="K1837" i="4"/>
  <c r="M1837" i="4" s="1"/>
  <c r="N1837" i="4" s="1"/>
  <c r="J1838" i="4" s="1"/>
  <c r="C1868" i="4"/>
  <c r="D1868" i="4" s="1"/>
  <c r="L1838" i="4" l="1"/>
  <c r="K1838" i="4"/>
  <c r="M1838" i="4" s="1"/>
  <c r="N1838" i="4" s="1"/>
  <c r="J1839" i="4" s="1"/>
  <c r="B1869" i="4"/>
  <c r="L1839" i="4" l="1"/>
  <c r="K1839" i="4"/>
  <c r="M1839" i="4" s="1"/>
  <c r="N1839" i="4" s="1"/>
  <c r="J1840" i="4" s="1"/>
  <c r="C1869" i="4"/>
  <c r="D1869" i="4" s="1"/>
  <c r="K1840" i="4" l="1"/>
  <c r="L1840" i="4"/>
  <c r="B1870" i="4"/>
  <c r="M1840" i="4" l="1"/>
  <c r="N1840" i="4" s="1"/>
  <c r="J1841" i="4" s="1"/>
  <c r="C1870" i="4"/>
  <c r="D1870" i="4" s="1"/>
  <c r="B1871" i="4" s="1"/>
  <c r="K1841" i="4" l="1"/>
  <c r="L1841" i="4"/>
  <c r="C1871" i="4"/>
  <c r="D1871" i="4" s="1"/>
  <c r="B1872" i="4" s="1"/>
  <c r="M1841" i="4" l="1"/>
  <c r="N1841" i="4" s="1"/>
  <c r="J1842" i="4" s="1"/>
  <c r="C1872" i="4"/>
  <c r="D1872" i="4" s="1"/>
  <c r="B1873" i="4" s="1"/>
  <c r="L1842" i="4" l="1"/>
  <c r="K1842" i="4"/>
  <c r="M1842" i="4" s="1"/>
  <c r="N1842" i="4" s="1"/>
  <c r="J1843" i="4" s="1"/>
  <c r="C1873" i="4"/>
  <c r="D1873" i="4" s="1"/>
  <c r="B1874" i="4" s="1"/>
  <c r="K1843" i="4" l="1"/>
  <c r="L1843" i="4"/>
  <c r="C1874" i="4"/>
  <c r="D1874" i="4" s="1"/>
  <c r="B1875" i="4" s="1"/>
  <c r="M1843" i="4" l="1"/>
  <c r="N1843" i="4" s="1"/>
  <c r="J1844" i="4" s="1"/>
  <c r="C1875" i="4"/>
  <c r="D1875" i="4" s="1"/>
  <c r="L1844" i="4" l="1"/>
  <c r="K1844" i="4"/>
  <c r="M1844" i="4" s="1"/>
  <c r="N1844" i="4" s="1"/>
  <c r="J1845" i="4" s="1"/>
  <c r="B1876" i="4"/>
  <c r="K1845" i="4" l="1"/>
  <c r="L1845" i="4"/>
  <c r="C1876" i="4"/>
  <c r="D1876" i="4" s="1"/>
  <c r="B1877" i="4" s="1"/>
  <c r="M1845" i="4" l="1"/>
  <c r="N1845" i="4" s="1"/>
  <c r="J1846" i="4" s="1"/>
  <c r="C1877" i="4"/>
  <c r="D1877" i="4" s="1"/>
  <c r="B1878" i="4" s="1"/>
  <c r="K1846" i="4" l="1"/>
  <c r="L1846" i="4"/>
  <c r="C1878" i="4"/>
  <c r="D1878" i="4" s="1"/>
  <c r="B1879" i="4" s="1"/>
  <c r="M1846" i="4" l="1"/>
  <c r="N1846" i="4" s="1"/>
  <c r="J1847" i="4" s="1"/>
  <c r="K1847" i="4"/>
  <c r="L1847" i="4"/>
  <c r="C1879" i="4"/>
  <c r="D1879" i="4" s="1"/>
  <c r="B1880" i="4" s="1"/>
  <c r="M1847" i="4" l="1"/>
  <c r="N1847" i="4" s="1"/>
  <c r="J1848" i="4" s="1"/>
  <c r="L1848" i="4"/>
  <c r="K1848" i="4"/>
  <c r="C1880" i="4"/>
  <c r="D1880" i="4" s="1"/>
  <c r="B1881" i="4" s="1"/>
  <c r="M1848" i="4" l="1"/>
  <c r="N1848" i="4" s="1"/>
  <c r="J1849" i="4" s="1"/>
  <c r="C1881" i="4"/>
  <c r="D1881" i="4" s="1"/>
  <c r="B1882" i="4" s="1"/>
  <c r="K1849" i="4" l="1"/>
  <c r="L1849" i="4"/>
  <c r="C1882" i="4"/>
  <c r="D1882" i="4" s="1"/>
  <c r="B1883" i="4" s="1"/>
  <c r="M1849" i="4" l="1"/>
  <c r="N1849" i="4" s="1"/>
  <c r="J1850" i="4" s="1"/>
  <c r="K1850" i="4"/>
  <c r="L1850" i="4"/>
  <c r="C1883" i="4"/>
  <c r="D1883" i="4" s="1"/>
  <c r="M1850" i="4" l="1"/>
  <c r="N1850" i="4" s="1"/>
  <c r="J1851" i="4" s="1"/>
  <c r="B1884" i="4"/>
  <c r="K1851" i="4" l="1"/>
  <c r="L1851" i="4"/>
  <c r="C1884" i="4"/>
  <c r="D1884" i="4" s="1"/>
  <c r="B1885" i="4" s="1"/>
  <c r="M1851" i="4" l="1"/>
  <c r="N1851" i="4" s="1"/>
  <c r="J1852" i="4" s="1"/>
  <c r="C1885" i="4"/>
  <c r="D1885" i="4" s="1"/>
  <c r="K1852" i="4" l="1"/>
  <c r="L1852" i="4"/>
  <c r="B1886" i="4"/>
  <c r="M1852" i="4" l="1"/>
  <c r="N1852" i="4" s="1"/>
  <c r="J1853" i="4" s="1"/>
  <c r="K1853" i="4"/>
  <c r="L1853" i="4"/>
  <c r="C1886" i="4"/>
  <c r="D1886" i="4" s="1"/>
  <c r="B1887" i="4" s="1"/>
  <c r="M1853" i="4" l="1"/>
  <c r="N1853" i="4" s="1"/>
  <c r="J1854" i="4" s="1"/>
  <c r="K1854" i="4"/>
  <c r="L1854" i="4"/>
  <c r="C1887" i="4"/>
  <c r="D1887" i="4" s="1"/>
  <c r="B1888" i="4" s="1"/>
  <c r="M1854" i="4" l="1"/>
  <c r="N1854" i="4" s="1"/>
  <c r="J1855" i="4" s="1"/>
  <c r="K1855" i="4"/>
  <c r="L1855" i="4"/>
  <c r="C1888" i="4"/>
  <c r="D1888" i="4" s="1"/>
  <c r="B1889" i="4" s="1"/>
  <c r="M1855" i="4" l="1"/>
  <c r="N1855" i="4" s="1"/>
  <c r="J1856" i="4" s="1"/>
  <c r="L1856" i="4"/>
  <c r="K1856" i="4"/>
  <c r="M1856" i="4" s="1"/>
  <c r="N1856" i="4" s="1"/>
  <c r="J1857" i="4" s="1"/>
  <c r="C1889" i="4"/>
  <c r="D1889" i="4" s="1"/>
  <c r="K1857" i="4" l="1"/>
  <c r="L1857" i="4"/>
  <c r="B1890" i="4"/>
  <c r="M1857" i="4" l="1"/>
  <c r="N1857" i="4" s="1"/>
  <c r="J1858" i="4" s="1"/>
  <c r="K1858" i="4"/>
  <c r="L1858" i="4"/>
  <c r="C1890" i="4"/>
  <c r="D1890" i="4" s="1"/>
  <c r="M1858" i="4" l="1"/>
  <c r="N1858" i="4" s="1"/>
  <c r="J1859" i="4" s="1"/>
  <c r="L1859" i="4" s="1"/>
  <c r="M1859" i="4" s="1"/>
  <c r="N1859" i="4" s="1"/>
  <c r="J1860" i="4" s="1"/>
  <c r="K1859" i="4"/>
  <c r="B1891" i="4"/>
  <c r="K1860" i="4" l="1"/>
  <c r="L1860" i="4"/>
  <c r="C1891" i="4"/>
  <c r="D1891" i="4" s="1"/>
  <c r="B1892" i="4" s="1"/>
  <c r="M1860" i="4" l="1"/>
  <c r="N1860" i="4" s="1"/>
  <c r="J1861" i="4" s="1"/>
  <c r="C1892" i="4"/>
  <c r="D1892" i="4" s="1"/>
  <c r="B1893" i="4" s="1"/>
  <c r="L1861" i="4" l="1"/>
  <c r="K1861" i="4"/>
  <c r="M1861" i="4" s="1"/>
  <c r="N1861" i="4" s="1"/>
  <c r="J1862" i="4" s="1"/>
  <c r="C1893" i="4"/>
  <c r="D1893" i="4" s="1"/>
  <c r="K1862" i="4" l="1"/>
  <c r="L1862" i="4"/>
  <c r="B1894" i="4"/>
  <c r="M1862" i="4" l="1"/>
  <c r="N1862" i="4" s="1"/>
  <c r="J1863" i="4" s="1"/>
  <c r="C1894" i="4"/>
  <c r="D1894" i="4" s="1"/>
  <c r="B1895" i="4" s="1"/>
  <c r="L1863" i="4" l="1"/>
  <c r="K1863" i="4"/>
  <c r="C1895" i="4"/>
  <c r="D1895" i="4" s="1"/>
  <c r="B1896" i="4" s="1"/>
  <c r="M1863" i="4" l="1"/>
  <c r="N1863" i="4" s="1"/>
  <c r="J1864" i="4" s="1"/>
  <c r="C1896" i="4"/>
  <c r="D1896" i="4" s="1"/>
  <c r="L1864" i="4" l="1"/>
  <c r="K1864" i="4"/>
  <c r="B1897" i="4"/>
  <c r="M1864" i="4" l="1"/>
  <c r="N1864" i="4" s="1"/>
  <c r="J1865" i="4" s="1"/>
  <c r="C1897" i="4"/>
  <c r="D1897" i="4" s="1"/>
  <c r="K1865" i="4" l="1"/>
  <c r="M1865" i="4" s="1"/>
  <c r="N1865" i="4" s="1"/>
  <c r="J1866" i="4" s="1"/>
  <c r="L1865" i="4"/>
  <c r="B1898" i="4"/>
  <c r="K1866" i="4" l="1"/>
  <c r="M1866" i="4" s="1"/>
  <c r="N1866" i="4" s="1"/>
  <c r="J1867" i="4" s="1"/>
  <c r="L1866" i="4"/>
  <c r="C1898" i="4"/>
  <c r="D1898" i="4" s="1"/>
  <c r="B1899" i="4" s="1"/>
  <c r="L1867" i="4" l="1"/>
  <c r="K1867" i="4"/>
  <c r="C1899" i="4"/>
  <c r="D1899" i="4" s="1"/>
  <c r="M1867" i="4" l="1"/>
  <c r="N1867" i="4" s="1"/>
  <c r="J1868" i="4" s="1"/>
  <c r="B1900" i="4"/>
  <c r="K1868" i="4" l="1"/>
  <c r="M1868" i="4" s="1"/>
  <c r="N1868" i="4" s="1"/>
  <c r="J1869" i="4" s="1"/>
  <c r="L1868" i="4"/>
  <c r="C1900" i="4"/>
  <c r="D1900" i="4" s="1"/>
  <c r="L1869" i="4" l="1"/>
  <c r="K1869" i="4"/>
  <c r="B1901" i="4"/>
  <c r="M1869" i="4" l="1"/>
  <c r="N1869" i="4" s="1"/>
  <c r="J1870" i="4" s="1"/>
  <c r="C1901" i="4"/>
  <c r="D1901" i="4" s="1"/>
  <c r="L1870" i="4" l="1"/>
  <c r="K1870" i="4"/>
  <c r="B1902" i="4"/>
  <c r="M1870" i="4" l="1"/>
  <c r="N1870" i="4" s="1"/>
  <c r="J1871" i="4" s="1"/>
  <c r="C1902" i="4"/>
  <c r="D1902" i="4" s="1"/>
  <c r="B1903" i="4" s="1"/>
  <c r="K1871" i="4" l="1"/>
  <c r="M1871" i="4" s="1"/>
  <c r="N1871" i="4" s="1"/>
  <c r="J1872" i="4" s="1"/>
  <c r="L1871" i="4"/>
  <c r="C1903" i="4"/>
  <c r="D1903" i="4" s="1"/>
  <c r="B1904" i="4" s="1"/>
  <c r="L1872" i="4" l="1"/>
  <c r="K1872" i="4"/>
  <c r="C1904" i="4"/>
  <c r="D1904" i="4" s="1"/>
  <c r="B1905" i="4" s="1"/>
  <c r="M1872" i="4" l="1"/>
  <c r="N1872" i="4" s="1"/>
  <c r="J1873" i="4" s="1"/>
  <c r="C1905" i="4"/>
  <c r="D1905" i="4" s="1"/>
  <c r="B1906" i="4" s="1"/>
  <c r="K1873" i="4" l="1"/>
  <c r="M1873" i="4" s="1"/>
  <c r="N1873" i="4" s="1"/>
  <c r="J1874" i="4" s="1"/>
  <c r="L1873" i="4"/>
  <c r="C1906" i="4"/>
  <c r="D1906" i="4" s="1"/>
  <c r="B1907" i="4" s="1"/>
  <c r="K1874" i="4" l="1"/>
  <c r="M1874" i="4" s="1"/>
  <c r="N1874" i="4" s="1"/>
  <c r="J1875" i="4" s="1"/>
  <c r="L1874" i="4"/>
  <c r="C1907" i="4"/>
  <c r="D1907" i="4" s="1"/>
  <c r="B1908" i="4" s="1"/>
  <c r="K1875" i="4" l="1"/>
  <c r="M1875" i="4" s="1"/>
  <c r="N1875" i="4" s="1"/>
  <c r="J1876" i="4" s="1"/>
  <c r="L1875" i="4"/>
  <c r="C1908" i="4"/>
  <c r="D1908" i="4" s="1"/>
  <c r="B1909" i="4" s="1"/>
  <c r="L1876" i="4" l="1"/>
  <c r="K1876" i="4"/>
  <c r="C1909" i="4"/>
  <c r="D1909" i="4" s="1"/>
  <c r="B1910" i="4" s="1"/>
  <c r="M1876" i="4" l="1"/>
  <c r="N1876" i="4" s="1"/>
  <c r="J1877" i="4" s="1"/>
  <c r="C1910" i="4"/>
  <c r="D1910" i="4" s="1"/>
  <c r="L1877" i="4" l="1"/>
  <c r="K1877" i="4"/>
  <c r="M1877" i="4" s="1"/>
  <c r="N1877" i="4" s="1"/>
  <c r="J1878" i="4" s="1"/>
  <c r="B1911" i="4"/>
  <c r="K1878" i="4" l="1"/>
  <c r="M1878" i="4" s="1"/>
  <c r="N1878" i="4" s="1"/>
  <c r="J1879" i="4" s="1"/>
  <c r="L1878" i="4"/>
  <c r="C1911" i="4"/>
  <c r="D1911" i="4" s="1"/>
  <c r="B1912" i="4" s="1"/>
  <c r="L1879" i="4" l="1"/>
  <c r="K1879" i="4"/>
  <c r="M1879" i="4" s="1"/>
  <c r="N1879" i="4" s="1"/>
  <c r="J1880" i="4" s="1"/>
  <c r="C1912" i="4"/>
  <c r="D1912" i="4" s="1"/>
  <c r="B1913" i="4" s="1"/>
  <c r="L1880" i="4" l="1"/>
  <c r="K1880" i="4"/>
  <c r="M1880" i="4" s="1"/>
  <c r="N1880" i="4" s="1"/>
  <c r="J1881" i="4" s="1"/>
  <c r="C1913" i="4"/>
  <c r="D1913" i="4" s="1"/>
  <c r="B1914" i="4" s="1"/>
  <c r="L1881" i="4" l="1"/>
  <c r="K1881" i="4"/>
  <c r="M1881" i="4" s="1"/>
  <c r="N1881" i="4" s="1"/>
  <c r="J1882" i="4" s="1"/>
  <c r="C1914" i="4"/>
  <c r="D1914" i="4" s="1"/>
  <c r="B1915" i="4" s="1"/>
  <c r="L1882" i="4" l="1"/>
  <c r="K1882" i="4"/>
  <c r="M1882" i="4" s="1"/>
  <c r="N1882" i="4" s="1"/>
  <c r="J1883" i="4" s="1"/>
  <c r="C1915" i="4"/>
  <c r="D1915" i="4" s="1"/>
  <c r="L1883" i="4" l="1"/>
  <c r="K1883" i="4"/>
  <c r="M1883" i="4" s="1"/>
  <c r="N1883" i="4" s="1"/>
  <c r="J1884" i="4" s="1"/>
  <c r="B1916" i="4"/>
  <c r="L1884" i="4" l="1"/>
  <c r="K1884" i="4"/>
  <c r="M1884" i="4" s="1"/>
  <c r="N1884" i="4" s="1"/>
  <c r="J1885" i="4" s="1"/>
  <c r="C1916" i="4"/>
  <c r="D1916" i="4" s="1"/>
  <c r="B1917" i="4" s="1"/>
  <c r="K1885" i="4" l="1"/>
  <c r="L1885" i="4"/>
  <c r="C1917" i="4"/>
  <c r="D1917" i="4" s="1"/>
  <c r="B1918" i="4" s="1"/>
  <c r="M1885" i="4" l="1"/>
  <c r="N1885" i="4" s="1"/>
  <c r="J1886" i="4" s="1"/>
  <c r="C1918" i="4"/>
  <c r="D1918" i="4" s="1"/>
  <c r="B1919" i="4" s="1"/>
  <c r="L1886" i="4" l="1"/>
  <c r="K1886" i="4"/>
  <c r="M1886" i="4" s="1"/>
  <c r="N1886" i="4" s="1"/>
  <c r="J1887" i="4" s="1"/>
  <c r="C1919" i="4"/>
  <c r="D1919" i="4" s="1"/>
  <c r="B1920" i="4" s="1"/>
  <c r="L1887" i="4" l="1"/>
  <c r="K1887" i="4"/>
  <c r="M1887" i="4" s="1"/>
  <c r="N1887" i="4" s="1"/>
  <c r="J1888" i="4" s="1"/>
  <c r="C1920" i="4"/>
  <c r="D1920" i="4" s="1"/>
  <c r="K1888" i="4" l="1"/>
  <c r="L1888" i="4"/>
  <c r="B1921" i="4"/>
  <c r="M1888" i="4" l="1"/>
  <c r="N1888" i="4" s="1"/>
  <c r="J1889" i="4" s="1"/>
  <c r="C1921" i="4"/>
  <c r="D1921" i="4" s="1"/>
  <c r="L1889" i="4" l="1"/>
  <c r="K1889" i="4"/>
  <c r="M1889" i="4" s="1"/>
  <c r="N1889" i="4" s="1"/>
  <c r="J1890" i="4" s="1"/>
  <c r="B1922" i="4"/>
  <c r="L1890" i="4" l="1"/>
  <c r="K1890" i="4"/>
  <c r="M1890" i="4" s="1"/>
  <c r="N1890" i="4" s="1"/>
  <c r="J1891" i="4" s="1"/>
  <c r="C1922" i="4"/>
  <c r="D1922" i="4" s="1"/>
  <c r="L1891" i="4" l="1"/>
  <c r="K1891" i="4"/>
  <c r="M1891" i="4" s="1"/>
  <c r="N1891" i="4" s="1"/>
  <c r="J1892" i="4" s="1"/>
  <c r="B1923" i="4"/>
  <c r="K1892" i="4" l="1"/>
  <c r="L1892" i="4"/>
  <c r="C1923" i="4"/>
  <c r="D1923" i="4" s="1"/>
  <c r="M1892" i="4" l="1"/>
  <c r="N1892" i="4" s="1"/>
  <c r="J1893" i="4" s="1"/>
  <c r="B1924" i="4"/>
  <c r="K1893" i="4" l="1"/>
  <c r="L1893" i="4"/>
  <c r="C1924" i="4"/>
  <c r="D1924" i="4" s="1"/>
  <c r="M1893" i="4" l="1"/>
  <c r="N1893" i="4" s="1"/>
  <c r="J1894" i="4" s="1"/>
  <c r="B1925" i="4"/>
  <c r="L1894" i="4" l="1"/>
  <c r="K1894" i="4"/>
  <c r="M1894" i="4" s="1"/>
  <c r="N1894" i="4" s="1"/>
  <c r="J1895" i="4" s="1"/>
  <c r="C1925" i="4"/>
  <c r="D1925" i="4" s="1"/>
  <c r="B1926" i="4" s="1"/>
  <c r="L1895" i="4" l="1"/>
  <c r="K1895" i="4"/>
  <c r="M1895" i="4" s="1"/>
  <c r="N1895" i="4" s="1"/>
  <c r="J1896" i="4" s="1"/>
  <c r="C1926" i="4"/>
  <c r="D1926" i="4" s="1"/>
  <c r="L1896" i="4" l="1"/>
  <c r="K1896" i="4"/>
  <c r="M1896" i="4" s="1"/>
  <c r="N1896" i="4" s="1"/>
  <c r="J1897" i="4" s="1"/>
  <c r="B1927" i="4"/>
  <c r="K1897" i="4" l="1"/>
  <c r="L1897" i="4"/>
  <c r="C1927" i="4"/>
  <c r="D1927" i="4" s="1"/>
  <c r="B1928" i="4" s="1"/>
  <c r="M1897" i="4" l="1"/>
  <c r="N1897" i="4" s="1"/>
  <c r="J1898" i="4" s="1"/>
  <c r="C1928" i="4"/>
  <c r="D1928" i="4" s="1"/>
  <c r="B1929" i="4" s="1"/>
  <c r="K1898" i="4" l="1"/>
  <c r="M1898" i="4" s="1"/>
  <c r="N1898" i="4" s="1"/>
  <c r="J1899" i="4" s="1"/>
  <c r="L1898" i="4"/>
  <c r="C1929" i="4"/>
  <c r="D1929" i="4" s="1"/>
  <c r="K1899" i="4" l="1"/>
  <c r="L1899" i="4"/>
  <c r="B1930" i="4"/>
  <c r="M1899" i="4" l="1"/>
  <c r="N1899" i="4" s="1"/>
  <c r="J1900" i="4" s="1"/>
  <c r="C1930" i="4"/>
  <c r="D1930" i="4" s="1"/>
  <c r="B1931" i="4" s="1"/>
  <c r="L1900" i="4" l="1"/>
  <c r="K1900" i="4"/>
  <c r="M1900" i="4" s="1"/>
  <c r="N1900" i="4" s="1"/>
  <c r="J1901" i="4" s="1"/>
  <c r="C1931" i="4"/>
  <c r="D1931" i="4" s="1"/>
  <c r="B1932" i="4" s="1"/>
  <c r="L1901" i="4" l="1"/>
  <c r="K1901" i="4"/>
  <c r="M1901" i="4" s="1"/>
  <c r="N1901" i="4" s="1"/>
  <c r="J1902" i="4" s="1"/>
  <c r="C1932" i="4"/>
  <c r="D1932" i="4" s="1"/>
  <c r="B1933" i="4" s="1"/>
  <c r="K1902" i="4" l="1"/>
  <c r="M1902" i="4" s="1"/>
  <c r="N1902" i="4" s="1"/>
  <c r="J1903" i="4" s="1"/>
  <c r="L1902" i="4"/>
  <c r="C1933" i="4"/>
  <c r="D1933" i="4" s="1"/>
  <c r="B1934" i="4" s="1"/>
  <c r="K1903" i="4" l="1"/>
  <c r="M1903" i="4" s="1"/>
  <c r="N1903" i="4" s="1"/>
  <c r="J1904" i="4" s="1"/>
  <c r="L1903" i="4"/>
  <c r="C1934" i="4"/>
  <c r="D1934" i="4" s="1"/>
  <c r="B1935" i="4" s="1"/>
  <c r="K1904" i="4" l="1"/>
  <c r="M1904" i="4" s="1"/>
  <c r="N1904" i="4" s="1"/>
  <c r="J1905" i="4" s="1"/>
  <c r="L1904" i="4"/>
  <c r="C1935" i="4"/>
  <c r="D1935" i="4" s="1"/>
  <c r="B1936" i="4" s="1"/>
  <c r="L1905" i="4" l="1"/>
  <c r="K1905" i="4"/>
  <c r="C1936" i="4"/>
  <c r="D1936" i="4" s="1"/>
  <c r="B1937" i="4" s="1"/>
  <c r="M1905" i="4" l="1"/>
  <c r="N1905" i="4" s="1"/>
  <c r="J1906" i="4" s="1"/>
  <c r="C1937" i="4"/>
  <c r="D1937" i="4" s="1"/>
  <c r="B1938" i="4" s="1"/>
  <c r="L1906" i="4" l="1"/>
  <c r="K1906" i="4"/>
  <c r="C1938" i="4"/>
  <c r="D1938" i="4" s="1"/>
  <c r="M1906" i="4" l="1"/>
  <c r="N1906" i="4" s="1"/>
  <c r="J1907" i="4" s="1"/>
  <c r="B1939" i="4"/>
  <c r="L1907" i="4" l="1"/>
  <c r="K1907" i="4"/>
  <c r="C1939" i="4"/>
  <c r="D1939" i="4" s="1"/>
  <c r="M1907" i="4" l="1"/>
  <c r="N1907" i="4" s="1"/>
  <c r="J1908" i="4" s="1"/>
  <c r="B1940" i="4"/>
  <c r="L1908" i="4" l="1"/>
  <c r="K1908" i="4"/>
  <c r="C1940" i="4"/>
  <c r="D1940" i="4" s="1"/>
  <c r="M1908" i="4" l="1"/>
  <c r="N1908" i="4" s="1"/>
  <c r="J1909" i="4" s="1"/>
  <c r="B1941" i="4"/>
  <c r="L1909" i="4" l="1"/>
  <c r="K1909" i="4"/>
  <c r="M1909" i="4" s="1"/>
  <c r="N1909" i="4" s="1"/>
  <c r="J1910" i="4" s="1"/>
  <c r="C1941" i="4"/>
  <c r="D1941" i="4" s="1"/>
  <c r="B1942" i="4" s="1"/>
  <c r="L1910" i="4" l="1"/>
  <c r="K1910" i="4"/>
  <c r="M1910" i="4" s="1"/>
  <c r="N1910" i="4" s="1"/>
  <c r="J1911" i="4" s="1"/>
  <c r="C1942" i="4"/>
  <c r="D1942" i="4" s="1"/>
  <c r="K1911" i="4" l="1"/>
  <c r="M1911" i="4" s="1"/>
  <c r="N1911" i="4" s="1"/>
  <c r="J1912" i="4" s="1"/>
  <c r="L1911" i="4"/>
  <c r="B1943" i="4"/>
  <c r="K1912" i="4" l="1"/>
  <c r="L1912" i="4"/>
  <c r="C1943" i="4"/>
  <c r="D1943" i="4" s="1"/>
  <c r="B1944" i="4" s="1"/>
  <c r="M1912" i="4" l="1"/>
  <c r="N1912" i="4" s="1"/>
  <c r="J1913" i="4" s="1"/>
  <c r="C1944" i="4"/>
  <c r="D1944" i="4" s="1"/>
  <c r="K1913" i="4" l="1"/>
  <c r="M1913" i="4" s="1"/>
  <c r="N1913" i="4" s="1"/>
  <c r="J1914" i="4" s="1"/>
  <c r="L1913" i="4"/>
  <c r="B1945" i="4"/>
  <c r="K1914" i="4" l="1"/>
  <c r="M1914" i="4" s="1"/>
  <c r="N1914" i="4" s="1"/>
  <c r="J1915" i="4" s="1"/>
  <c r="L1914" i="4"/>
  <c r="C1945" i="4"/>
  <c r="D1945" i="4" s="1"/>
  <c r="K1915" i="4" l="1"/>
  <c r="M1915" i="4" s="1"/>
  <c r="N1915" i="4" s="1"/>
  <c r="J1916" i="4" s="1"/>
  <c r="L1915" i="4"/>
  <c r="B1946" i="4"/>
  <c r="K1916" i="4" l="1"/>
  <c r="M1916" i="4" s="1"/>
  <c r="N1916" i="4" s="1"/>
  <c r="J1917" i="4" s="1"/>
  <c r="L1916" i="4"/>
  <c r="C1946" i="4"/>
  <c r="D1946" i="4" s="1"/>
  <c r="B1947" i="4" s="1"/>
  <c r="L1917" i="4" l="1"/>
  <c r="K1917" i="4"/>
  <c r="M1917" i="4" s="1"/>
  <c r="N1917" i="4" s="1"/>
  <c r="J1918" i="4" s="1"/>
  <c r="C1947" i="4"/>
  <c r="D1947" i="4" s="1"/>
  <c r="K1918" i="4" l="1"/>
  <c r="L1918" i="4"/>
  <c r="B1948" i="4"/>
  <c r="M1918" i="4" l="1"/>
  <c r="N1918" i="4" s="1"/>
  <c r="J1919" i="4" s="1"/>
  <c r="C1948" i="4"/>
  <c r="D1948" i="4" s="1"/>
  <c r="B1949" i="4" s="1"/>
  <c r="K1919" i="4" l="1"/>
  <c r="L1919" i="4"/>
  <c r="C1949" i="4"/>
  <c r="D1949" i="4" s="1"/>
  <c r="B1950" i="4" s="1"/>
  <c r="M1919" i="4" l="1"/>
  <c r="N1919" i="4" s="1"/>
  <c r="J1920" i="4" s="1"/>
  <c r="C1950" i="4"/>
  <c r="D1950" i="4" s="1"/>
  <c r="B1951" i="4" s="1"/>
  <c r="L1920" i="4" l="1"/>
  <c r="K1920" i="4"/>
  <c r="M1920" i="4" s="1"/>
  <c r="N1920" i="4" s="1"/>
  <c r="J1921" i="4" s="1"/>
  <c r="C1951" i="4"/>
  <c r="D1951" i="4" s="1"/>
  <c r="B1952" i="4" s="1"/>
  <c r="L1921" i="4" l="1"/>
  <c r="K1921" i="4"/>
  <c r="M1921" i="4" s="1"/>
  <c r="N1921" i="4" s="1"/>
  <c r="J1922" i="4" s="1"/>
  <c r="C1952" i="4"/>
  <c r="D1952" i="4" s="1"/>
  <c r="B1953" i="4" s="1"/>
  <c r="L1922" i="4" l="1"/>
  <c r="K1922" i="4"/>
  <c r="M1922" i="4" s="1"/>
  <c r="N1922" i="4" s="1"/>
  <c r="J1923" i="4" s="1"/>
  <c r="C1953" i="4"/>
  <c r="D1953" i="4" s="1"/>
  <c r="B1954" i="4" s="1"/>
  <c r="K1923" i="4" l="1"/>
  <c r="L1923" i="4"/>
  <c r="C1954" i="4"/>
  <c r="D1954" i="4" s="1"/>
  <c r="B1955" i="4" s="1"/>
  <c r="M1923" i="4" l="1"/>
  <c r="N1923" i="4" s="1"/>
  <c r="J1924" i="4" s="1"/>
  <c r="C1955" i="4"/>
  <c r="D1955" i="4" s="1"/>
  <c r="K1924" i="4" l="1"/>
  <c r="M1924" i="4" s="1"/>
  <c r="N1924" i="4" s="1"/>
  <c r="J1925" i="4" s="1"/>
  <c r="L1924" i="4"/>
  <c r="B1956" i="4"/>
  <c r="K1925" i="4" l="1"/>
  <c r="M1925" i="4" s="1"/>
  <c r="N1925" i="4" s="1"/>
  <c r="J1926" i="4" s="1"/>
  <c r="L1925" i="4"/>
  <c r="C1956" i="4"/>
  <c r="D1956" i="4" s="1"/>
  <c r="B1957" i="4" s="1"/>
  <c r="K1926" i="4" l="1"/>
  <c r="M1926" i="4" s="1"/>
  <c r="N1926" i="4" s="1"/>
  <c r="J1927" i="4" s="1"/>
  <c r="L1926" i="4"/>
  <c r="C1957" i="4"/>
  <c r="D1957" i="4" s="1"/>
  <c r="K1927" i="4" l="1"/>
  <c r="L1927" i="4"/>
  <c r="B1958" i="4"/>
  <c r="M1927" i="4" l="1"/>
  <c r="N1927" i="4" s="1"/>
  <c r="J1928" i="4" s="1"/>
  <c r="C1958" i="4"/>
  <c r="D1958" i="4" s="1"/>
  <c r="K1928" i="4" l="1"/>
  <c r="L1928" i="4"/>
  <c r="B1959" i="4"/>
  <c r="M1928" i="4" l="1"/>
  <c r="N1928" i="4" s="1"/>
  <c r="J1929" i="4" s="1"/>
  <c r="C1959" i="4"/>
  <c r="D1959" i="4" s="1"/>
  <c r="B1960" i="4" s="1"/>
  <c r="K1929" i="4" l="1"/>
  <c r="L1929" i="4"/>
  <c r="C1960" i="4"/>
  <c r="D1960" i="4" s="1"/>
  <c r="B1961" i="4" s="1"/>
  <c r="M1929" i="4" l="1"/>
  <c r="N1929" i="4" s="1"/>
  <c r="J1930" i="4" s="1"/>
  <c r="C1961" i="4"/>
  <c r="D1961" i="4" s="1"/>
  <c r="B1962" i="4" s="1"/>
  <c r="K1930" i="4" l="1"/>
  <c r="L1930" i="4"/>
  <c r="C1962" i="4"/>
  <c r="D1962" i="4" s="1"/>
  <c r="B1963" i="4" s="1"/>
  <c r="M1930" i="4" l="1"/>
  <c r="N1930" i="4" s="1"/>
  <c r="J1931" i="4" s="1"/>
  <c r="C1963" i="4"/>
  <c r="D1963" i="4" s="1"/>
  <c r="B1964" i="4" s="1"/>
  <c r="K1931" i="4" l="1"/>
  <c r="M1931" i="4" s="1"/>
  <c r="N1931" i="4" s="1"/>
  <c r="J1932" i="4" s="1"/>
  <c r="L1931" i="4"/>
  <c r="C1964" i="4"/>
  <c r="D1964" i="4" s="1"/>
  <c r="L1932" i="4" l="1"/>
  <c r="K1932" i="4"/>
  <c r="B1965" i="4"/>
  <c r="M1932" i="4" l="1"/>
  <c r="N1932" i="4" s="1"/>
  <c r="J1933" i="4" s="1"/>
  <c r="C1965" i="4"/>
  <c r="D1965" i="4" s="1"/>
  <c r="L1933" i="4" l="1"/>
  <c r="K1933" i="4"/>
  <c r="B1966" i="4"/>
  <c r="M1933" i="4" l="1"/>
  <c r="N1933" i="4" s="1"/>
  <c r="J1934" i="4" s="1"/>
  <c r="C1966" i="4"/>
  <c r="D1966" i="4" s="1"/>
  <c r="B1967" i="4" s="1"/>
  <c r="K1934" i="4" l="1"/>
  <c r="L1934" i="4"/>
  <c r="C1967" i="4"/>
  <c r="D1967" i="4" s="1"/>
  <c r="B1968" i="4" s="1"/>
  <c r="M1934" i="4" l="1"/>
  <c r="N1934" i="4" s="1"/>
  <c r="J1935" i="4" s="1"/>
  <c r="K1935" i="4"/>
  <c r="M1935" i="4" s="1"/>
  <c r="N1935" i="4" s="1"/>
  <c r="J1936" i="4" s="1"/>
  <c r="L1935" i="4"/>
  <c r="C1968" i="4"/>
  <c r="D1968" i="4" s="1"/>
  <c r="K1936" i="4" l="1"/>
  <c r="M1936" i="4" s="1"/>
  <c r="N1936" i="4" s="1"/>
  <c r="J1937" i="4" s="1"/>
  <c r="L1936" i="4"/>
  <c r="B1969" i="4"/>
  <c r="L1937" i="4" l="1"/>
  <c r="K1937" i="4"/>
  <c r="M1937" i="4" s="1"/>
  <c r="N1937" i="4" s="1"/>
  <c r="J1938" i="4" s="1"/>
  <c r="C1969" i="4"/>
  <c r="D1969" i="4" s="1"/>
  <c r="B1970" i="4" s="1"/>
  <c r="K1938" i="4" l="1"/>
  <c r="L1938" i="4"/>
  <c r="C1970" i="4"/>
  <c r="D1970" i="4" s="1"/>
  <c r="M1938" i="4" l="1"/>
  <c r="N1938" i="4" s="1"/>
  <c r="J1939" i="4" s="1"/>
  <c r="B1971" i="4"/>
  <c r="L1939" i="4" l="1"/>
  <c r="K1939" i="4"/>
  <c r="M1939" i="4" s="1"/>
  <c r="N1939" i="4" s="1"/>
  <c r="J1940" i="4" s="1"/>
  <c r="C1971" i="4"/>
  <c r="D1971" i="4" s="1"/>
  <c r="L1940" i="4" l="1"/>
  <c r="K1940" i="4"/>
  <c r="M1940" i="4" s="1"/>
  <c r="N1940" i="4" s="1"/>
  <c r="J1941" i="4" s="1"/>
  <c r="B1972" i="4"/>
  <c r="L1941" i="4" l="1"/>
  <c r="K1941" i="4"/>
  <c r="M1941" i="4" s="1"/>
  <c r="N1941" i="4" s="1"/>
  <c r="J1942" i="4" s="1"/>
  <c r="C1972" i="4"/>
  <c r="D1972" i="4" s="1"/>
  <c r="B1973" i="4" s="1"/>
  <c r="L1942" i="4" l="1"/>
  <c r="K1942" i="4"/>
  <c r="C1973" i="4"/>
  <c r="D1973" i="4" s="1"/>
  <c r="B1974" i="4" s="1"/>
  <c r="M1942" i="4" l="1"/>
  <c r="N1942" i="4" s="1"/>
  <c r="J1943" i="4" s="1"/>
  <c r="C1974" i="4"/>
  <c r="D1974" i="4" s="1"/>
  <c r="B1975" i="4" s="1"/>
  <c r="K1943" i="4" l="1"/>
  <c r="L1943" i="4"/>
  <c r="C1975" i="4"/>
  <c r="D1975" i="4" s="1"/>
  <c r="M1943" i="4" l="1"/>
  <c r="N1943" i="4" s="1"/>
  <c r="J1944" i="4" s="1"/>
  <c r="B1976" i="4"/>
  <c r="L1944" i="4" l="1"/>
  <c r="K1944" i="4"/>
  <c r="M1944" i="4" s="1"/>
  <c r="N1944" i="4" s="1"/>
  <c r="J1945" i="4" s="1"/>
  <c r="C1976" i="4"/>
  <c r="D1976" i="4" s="1"/>
  <c r="L1945" i="4" l="1"/>
  <c r="K1945" i="4"/>
  <c r="B1977" i="4"/>
  <c r="M1945" i="4" l="1"/>
  <c r="N1945" i="4" s="1"/>
  <c r="J1946" i="4" s="1"/>
  <c r="C1977" i="4"/>
  <c r="D1977" i="4" s="1"/>
  <c r="B1978" i="4" s="1"/>
  <c r="K1946" i="4" l="1"/>
  <c r="L1946" i="4"/>
  <c r="C1978" i="4"/>
  <c r="D1978" i="4" s="1"/>
  <c r="B1979" i="4" s="1"/>
  <c r="M1946" i="4" l="1"/>
  <c r="N1946" i="4" s="1"/>
  <c r="J1947" i="4" s="1"/>
  <c r="C1979" i="4"/>
  <c r="D1979" i="4" s="1"/>
  <c r="K1947" i="4" l="1"/>
  <c r="L1947" i="4"/>
  <c r="B1980" i="4"/>
  <c r="M1947" i="4" l="1"/>
  <c r="N1947" i="4" s="1"/>
  <c r="J1948" i="4" s="1"/>
  <c r="C1980" i="4"/>
  <c r="D1980" i="4" s="1"/>
  <c r="B1981" i="4" s="1"/>
  <c r="L1948" i="4" l="1"/>
  <c r="K1948" i="4"/>
  <c r="M1948" i="4" s="1"/>
  <c r="N1948" i="4" s="1"/>
  <c r="J1949" i="4" s="1"/>
  <c r="C1981" i="4"/>
  <c r="D1981" i="4" s="1"/>
  <c r="K1949" i="4" l="1"/>
  <c r="L1949" i="4"/>
  <c r="B1982" i="4"/>
  <c r="M1949" i="4" l="1"/>
  <c r="N1949" i="4" s="1"/>
  <c r="J1950" i="4" s="1"/>
  <c r="C1982" i="4"/>
  <c r="D1982" i="4" s="1"/>
  <c r="K1950" i="4" l="1"/>
  <c r="L1950" i="4"/>
  <c r="B1983" i="4"/>
  <c r="M1950" i="4" l="1"/>
  <c r="N1950" i="4" s="1"/>
  <c r="J1951" i="4" s="1"/>
  <c r="L1951" i="4"/>
  <c r="K1951" i="4"/>
  <c r="M1951" i="4" s="1"/>
  <c r="N1951" i="4" s="1"/>
  <c r="J1952" i="4" s="1"/>
  <c r="C1983" i="4"/>
  <c r="D1983" i="4" s="1"/>
  <c r="L1952" i="4" l="1"/>
  <c r="K1952" i="4"/>
  <c r="M1952" i="4" s="1"/>
  <c r="N1952" i="4" s="1"/>
  <c r="J1953" i="4" s="1"/>
  <c r="B1984" i="4"/>
  <c r="K1953" i="4" l="1"/>
  <c r="L1953" i="4"/>
  <c r="C1984" i="4"/>
  <c r="D1984" i="4" s="1"/>
  <c r="B1985" i="4" s="1"/>
  <c r="M1953" i="4" l="1"/>
  <c r="N1953" i="4" s="1"/>
  <c r="J1954" i="4" s="1"/>
  <c r="L1954" i="4"/>
  <c r="K1954" i="4"/>
  <c r="M1954" i="4" s="1"/>
  <c r="N1954" i="4" s="1"/>
  <c r="J1955" i="4" s="1"/>
  <c r="C1985" i="4"/>
  <c r="D1985" i="4" s="1"/>
  <c r="B1986" i="4" s="1"/>
  <c r="L1955" i="4" l="1"/>
  <c r="K1955" i="4"/>
  <c r="C1986" i="4"/>
  <c r="D1986" i="4" s="1"/>
  <c r="M1955" i="4" l="1"/>
  <c r="N1955" i="4" s="1"/>
  <c r="J1956" i="4" s="1"/>
  <c r="B1987" i="4"/>
  <c r="L1956" i="4" l="1"/>
  <c r="K1956" i="4"/>
  <c r="M1956" i="4" s="1"/>
  <c r="N1956" i="4" s="1"/>
  <c r="J1957" i="4" s="1"/>
  <c r="C1987" i="4"/>
  <c r="D1987" i="4" s="1"/>
  <c r="B1988" i="4" s="1"/>
  <c r="L1957" i="4" l="1"/>
  <c r="K1957" i="4"/>
  <c r="M1957" i="4" s="1"/>
  <c r="N1957" i="4" s="1"/>
  <c r="J1958" i="4" s="1"/>
  <c r="C1988" i="4"/>
  <c r="D1988" i="4" s="1"/>
  <c r="L1958" i="4" l="1"/>
  <c r="K1958" i="4"/>
  <c r="M1958" i="4" s="1"/>
  <c r="N1958" i="4" s="1"/>
  <c r="J1959" i="4" s="1"/>
  <c r="B1989" i="4"/>
  <c r="L1959" i="4" l="1"/>
  <c r="K1959" i="4"/>
  <c r="M1959" i="4" s="1"/>
  <c r="N1959" i="4" s="1"/>
  <c r="J1960" i="4" s="1"/>
  <c r="C1989" i="4"/>
  <c r="D1989" i="4" s="1"/>
  <c r="B1990" i="4" s="1"/>
  <c r="K1960" i="4" l="1"/>
  <c r="L1960" i="4"/>
  <c r="C1990" i="4"/>
  <c r="D1990" i="4" s="1"/>
  <c r="M1960" i="4" l="1"/>
  <c r="N1960" i="4" s="1"/>
  <c r="J1961" i="4" s="1"/>
  <c r="L1961" i="4"/>
  <c r="K1961" i="4"/>
  <c r="M1961" i="4" s="1"/>
  <c r="N1961" i="4" s="1"/>
  <c r="J1962" i="4" s="1"/>
  <c r="B1991" i="4"/>
  <c r="K1962" i="4" l="1"/>
  <c r="L1962" i="4"/>
  <c r="C1991" i="4"/>
  <c r="D1991" i="4" s="1"/>
  <c r="B1992" i="4" s="1"/>
  <c r="M1962" i="4" l="1"/>
  <c r="N1962" i="4" s="1"/>
  <c r="J1963" i="4" s="1"/>
  <c r="C1992" i="4"/>
  <c r="D1992" i="4" s="1"/>
  <c r="B1993" i="4" s="1"/>
  <c r="K1963" i="4" l="1"/>
  <c r="L1963" i="4"/>
  <c r="C1993" i="4"/>
  <c r="D1993" i="4" s="1"/>
  <c r="B1994" i="4" s="1"/>
  <c r="M1963" i="4" l="1"/>
  <c r="N1963" i="4" s="1"/>
  <c r="J1964" i="4" s="1"/>
  <c r="C1994" i="4"/>
  <c r="D1994" i="4" s="1"/>
  <c r="B1995" i="4" s="1"/>
  <c r="K1964" i="4" l="1"/>
  <c r="L1964" i="4"/>
  <c r="C1995" i="4"/>
  <c r="D1995" i="4" s="1"/>
  <c r="B1996" i="4" s="1"/>
  <c r="M1964" i="4" l="1"/>
  <c r="N1964" i="4" s="1"/>
  <c r="J1965" i="4" s="1"/>
  <c r="C1996" i="4"/>
  <c r="D1996" i="4" s="1"/>
  <c r="B1997" i="4" s="1"/>
  <c r="L1965" i="4" l="1"/>
  <c r="K1965" i="4"/>
  <c r="C1997" i="4"/>
  <c r="D1997" i="4" s="1"/>
  <c r="B1998" i="4" s="1"/>
  <c r="M1965" i="4" l="1"/>
  <c r="N1965" i="4" s="1"/>
  <c r="J1966" i="4" s="1"/>
  <c r="L1966" i="4"/>
  <c r="K1966" i="4"/>
  <c r="M1966" i="4" s="1"/>
  <c r="N1966" i="4" s="1"/>
  <c r="J1967" i="4" s="1"/>
  <c r="C1998" i="4"/>
  <c r="D1998" i="4" s="1"/>
  <c r="B1999" i="4" s="1"/>
  <c r="K1967" i="4" l="1"/>
  <c r="M1967" i="4" s="1"/>
  <c r="N1967" i="4" s="1"/>
  <c r="J1968" i="4" s="1"/>
  <c r="L1967" i="4"/>
  <c r="C1999" i="4"/>
  <c r="D1999" i="4" s="1"/>
  <c r="B2000" i="4" s="1"/>
  <c r="L1968" i="4" l="1"/>
  <c r="K1968" i="4"/>
  <c r="M1968" i="4" s="1"/>
  <c r="N1968" i="4" s="1"/>
  <c r="J1969" i="4" s="1"/>
  <c r="C2000" i="4"/>
  <c r="D2000" i="4" s="1"/>
  <c r="B2001" i="4" s="1"/>
  <c r="L1969" i="4" l="1"/>
  <c r="K1969" i="4"/>
  <c r="M1969" i="4" s="1"/>
  <c r="N1969" i="4" s="1"/>
  <c r="J1970" i="4" s="1"/>
  <c r="C2001" i="4"/>
  <c r="D2001" i="4" s="1"/>
  <c r="K1970" i="4" l="1"/>
  <c r="M1970" i="4" s="1"/>
  <c r="N1970" i="4" s="1"/>
  <c r="J1971" i="4" s="1"/>
  <c r="L1970" i="4"/>
  <c r="B2002" i="4"/>
  <c r="L1971" i="4" l="1"/>
  <c r="K1971" i="4"/>
  <c r="C2002" i="4"/>
  <c r="D2002" i="4" s="1"/>
  <c r="M1971" i="4" l="1"/>
  <c r="N1971" i="4" s="1"/>
  <c r="J1972" i="4" s="1"/>
  <c r="B2003" i="4"/>
  <c r="K1972" i="4" l="1"/>
  <c r="L1972" i="4"/>
  <c r="C2003" i="4"/>
  <c r="D2003" i="4" s="1"/>
  <c r="B2004" i="4" s="1"/>
  <c r="M1972" i="4" l="1"/>
  <c r="N1972" i="4" s="1"/>
  <c r="J1973" i="4" s="1"/>
  <c r="C2004" i="4"/>
  <c r="D2004" i="4" s="1"/>
  <c r="B2005" i="4" s="1"/>
  <c r="K1973" i="4" l="1"/>
  <c r="M1973" i="4" s="1"/>
  <c r="N1973" i="4" s="1"/>
  <c r="J1974" i="4" s="1"/>
  <c r="L1973" i="4"/>
  <c r="C2005" i="4"/>
  <c r="D2005" i="4" s="1"/>
  <c r="L1974" i="4" l="1"/>
  <c r="K1974" i="4"/>
  <c r="M1974" i="4" s="1"/>
  <c r="N1974" i="4" s="1"/>
  <c r="J1975" i="4" s="1"/>
  <c r="B2006" i="4"/>
  <c r="L1975" i="4" l="1"/>
  <c r="K1975" i="4"/>
  <c r="M1975" i="4" s="1"/>
  <c r="N1975" i="4" s="1"/>
  <c r="J1976" i="4" s="1"/>
  <c r="K1976" i="4" s="1"/>
  <c r="M1976" i="4" s="1"/>
  <c r="N1976" i="4" s="1"/>
  <c r="J1977" i="4" s="1"/>
  <c r="L1976" i="4"/>
  <c r="C2006" i="4"/>
  <c r="D2006" i="4" s="1"/>
  <c r="B2007" i="4" s="1"/>
  <c r="K1977" i="4" l="1"/>
  <c r="L1977" i="4"/>
  <c r="C2007" i="4"/>
  <c r="D2007" i="4" s="1"/>
  <c r="M1977" i="4" l="1"/>
  <c r="N1977" i="4" s="1"/>
  <c r="J1978" i="4" s="1"/>
  <c r="B2008" i="4"/>
  <c r="L1978" i="4" l="1"/>
  <c r="K1978" i="4"/>
  <c r="M1978" i="4" s="1"/>
  <c r="N1978" i="4" s="1"/>
  <c r="J1979" i="4" s="1"/>
  <c r="C2008" i="4"/>
  <c r="D2008" i="4" s="1"/>
  <c r="B2009" i="4" s="1"/>
  <c r="K1979" i="4" l="1"/>
  <c r="L1979" i="4"/>
  <c r="C2009" i="4"/>
  <c r="D2009" i="4" s="1"/>
  <c r="B2010" i="4" s="1"/>
  <c r="M1979" i="4" l="1"/>
  <c r="N1979" i="4" s="1"/>
  <c r="J1980" i="4" s="1"/>
  <c r="C2010" i="4"/>
  <c r="D2010" i="4" s="1"/>
  <c r="K1980" i="4" l="1"/>
  <c r="L1980" i="4"/>
  <c r="B2011" i="4"/>
  <c r="M1980" i="4" l="1"/>
  <c r="N1980" i="4" s="1"/>
  <c r="J1981" i="4" s="1"/>
  <c r="C2011" i="4"/>
  <c r="D2011" i="4" s="1"/>
  <c r="B2012" i="4" s="1"/>
  <c r="K1981" i="4" l="1"/>
  <c r="L1981" i="4"/>
  <c r="C2012" i="4"/>
  <c r="D2012" i="4" s="1"/>
  <c r="B2013" i="4" s="1"/>
  <c r="M1981" i="4" l="1"/>
  <c r="N1981" i="4" s="1"/>
  <c r="J1982" i="4" s="1"/>
  <c r="C2013" i="4"/>
  <c r="D2013" i="4" s="1"/>
  <c r="B2014" i="4" s="1"/>
  <c r="K1982" i="4" l="1"/>
  <c r="L1982" i="4"/>
  <c r="C2014" i="4"/>
  <c r="D2014" i="4" s="1"/>
  <c r="B2015" i="4" s="1"/>
  <c r="M1982" i="4" l="1"/>
  <c r="N1982" i="4" s="1"/>
  <c r="J1983" i="4" s="1"/>
  <c r="C2015" i="4"/>
  <c r="D2015" i="4" s="1"/>
  <c r="L1983" i="4" l="1"/>
  <c r="K1983" i="4"/>
  <c r="B2016" i="4"/>
  <c r="M1983" i="4" l="1"/>
  <c r="N1983" i="4" s="1"/>
  <c r="J1984" i="4" s="1"/>
  <c r="L1984" i="4"/>
  <c r="K1984" i="4"/>
  <c r="M1984" i="4" s="1"/>
  <c r="N1984" i="4" s="1"/>
  <c r="J1985" i="4" s="1"/>
  <c r="C2016" i="4"/>
  <c r="D2016" i="4" s="1"/>
  <c r="B2017" i="4" s="1"/>
  <c r="K1985" i="4" l="1"/>
  <c r="L1985" i="4"/>
  <c r="C2017" i="4"/>
  <c r="D2017" i="4" s="1"/>
  <c r="M1985" i="4" l="1"/>
  <c r="N1985" i="4" s="1"/>
  <c r="J1986" i="4" s="1"/>
  <c r="B2018" i="4"/>
  <c r="L1986" i="4" l="1"/>
  <c r="K1986" i="4"/>
  <c r="M1986" i="4" s="1"/>
  <c r="N1986" i="4" s="1"/>
  <c r="J1987" i="4" s="1"/>
  <c r="C2018" i="4"/>
  <c r="D2018" i="4" s="1"/>
  <c r="B2019" i="4" s="1"/>
  <c r="L1987" i="4" l="1"/>
  <c r="K1987" i="4"/>
  <c r="M1987" i="4" s="1"/>
  <c r="N1987" i="4" s="1"/>
  <c r="J1988" i="4" s="1"/>
  <c r="C2019" i="4"/>
  <c r="D2019" i="4" s="1"/>
  <c r="L1988" i="4" l="1"/>
  <c r="K1988" i="4"/>
  <c r="M1988" i="4" s="1"/>
  <c r="N1988" i="4" s="1"/>
  <c r="J1989" i="4" s="1"/>
  <c r="B2020" i="4"/>
  <c r="K1989" i="4" l="1"/>
  <c r="L1989" i="4"/>
  <c r="C2020" i="4"/>
  <c r="D2020" i="4" s="1"/>
  <c r="M1989" i="4" l="1"/>
  <c r="N1989" i="4" s="1"/>
  <c r="J1990" i="4" s="1"/>
  <c r="B2021" i="4"/>
  <c r="L1990" i="4" l="1"/>
  <c r="K1990" i="4"/>
  <c r="M1990" i="4" s="1"/>
  <c r="N1990" i="4" s="1"/>
  <c r="J1991" i="4" s="1"/>
  <c r="C2021" i="4"/>
  <c r="D2021" i="4" s="1"/>
  <c r="L1991" i="4" l="1"/>
  <c r="K1991" i="4"/>
  <c r="M1991" i="4" s="1"/>
  <c r="N1991" i="4" s="1"/>
  <c r="J1992" i="4" s="1"/>
  <c r="B2022" i="4"/>
  <c r="L1992" i="4" l="1"/>
  <c r="K1992" i="4"/>
  <c r="M1992" i="4" s="1"/>
  <c r="N1992" i="4" s="1"/>
  <c r="J1993" i="4" s="1"/>
  <c r="C2022" i="4"/>
  <c r="D2022" i="4" s="1"/>
  <c r="K1993" i="4" l="1"/>
  <c r="L1993" i="4"/>
  <c r="B2023" i="4"/>
  <c r="M1993" i="4" l="1"/>
  <c r="N1993" i="4" s="1"/>
  <c r="J1994" i="4" s="1"/>
  <c r="C2023" i="4"/>
  <c r="D2023" i="4" s="1"/>
  <c r="B2024" i="4" s="1"/>
  <c r="L1994" i="4" l="1"/>
  <c r="K1994" i="4"/>
  <c r="M1994" i="4" s="1"/>
  <c r="N1994" i="4" s="1"/>
  <c r="J1995" i="4" s="1"/>
  <c r="C2024" i="4"/>
  <c r="D2024" i="4" s="1"/>
  <c r="B2025" i="4" s="1"/>
  <c r="K1995" i="4" l="1"/>
  <c r="L1995" i="4"/>
  <c r="C2025" i="4"/>
  <c r="D2025" i="4" s="1"/>
  <c r="B2026" i="4" s="1"/>
  <c r="M1995" i="4" l="1"/>
  <c r="N1995" i="4" s="1"/>
  <c r="J1996" i="4" s="1"/>
  <c r="C2026" i="4"/>
  <c r="D2026" i="4" s="1"/>
  <c r="B2027" i="4" s="1"/>
  <c r="K1996" i="4" l="1"/>
  <c r="L1996" i="4"/>
  <c r="C2027" i="4"/>
  <c r="D2027" i="4" s="1"/>
  <c r="M1996" i="4" l="1"/>
  <c r="N1996" i="4" s="1"/>
  <c r="J1997" i="4" s="1"/>
  <c r="B2028" i="4"/>
  <c r="L1997" i="4" l="1"/>
  <c r="K1997" i="4"/>
  <c r="M1997" i="4" s="1"/>
  <c r="N1997" i="4" s="1"/>
  <c r="J1998" i="4" s="1"/>
  <c r="C2028" i="4"/>
  <c r="D2028" i="4" s="1"/>
  <c r="B2029" i="4" s="1"/>
  <c r="L1998" i="4" l="1"/>
  <c r="K1998" i="4"/>
  <c r="M1998" i="4" s="1"/>
  <c r="N1998" i="4" s="1"/>
  <c r="J1999" i="4" s="1"/>
  <c r="C2029" i="4"/>
  <c r="D2029" i="4" s="1"/>
  <c r="B2030" i="4" s="1"/>
  <c r="K1999" i="4" l="1"/>
  <c r="M1999" i="4" s="1"/>
  <c r="N1999" i="4" s="1"/>
  <c r="J2000" i="4" s="1"/>
  <c r="L1999" i="4"/>
  <c r="C2030" i="4"/>
  <c r="D2030" i="4" s="1"/>
  <c r="B2031" i="4" s="1"/>
  <c r="L2000" i="4" l="1"/>
  <c r="K2000" i="4"/>
  <c r="M2000" i="4" s="1"/>
  <c r="N2000" i="4" s="1"/>
  <c r="J2001" i="4" s="1"/>
  <c r="C2031" i="4"/>
  <c r="D2031" i="4" s="1"/>
  <c r="B2032" i="4" s="1"/>
  <c r="L2001" i="4" l="1"/>
  <c r="K2001" i="4"/>
  <c r="M2001" i="4" s="1"/>
  <c r="N2001" i="4" s="1"/>
  <c r="J2002" i="4" s="1"/>
  <c r="C2032" i="4"/>
  <c r="D2032" i="4" s="1"/>
  <c r="B2033" i="4" s="1"/>
  <c r="L2002" i="4" l="1"/>
  <c r="K2002" i="4"/>
  <c r="C2033" i="4"/>
  <c r="D2033" i="4" s="1"/>
  <c r="B2034" i="4" s="1"/>
  <c r="M2002" i="4" l="1"/>
  <c r="N2002" i="4" s="1"/>
  <c r="J2003" i="4" s="1"/>
  <c r="C2034" i="4"/>
  <c r="D2034" i="4" s="1"/>
  <c r="B2035" i="4" s="1"/>
  <c r="K2003" i="4" l="1"/>
  <c r="M2003" i="4" s="1"/>
  <c r="N2003" i="4" s="1"/>
  <c r="J2004" i="4" s="1"/>
  <c r="L2003" i="4"/>
  <c r="C2035" i="4"/>
  <c r="D2035" i="4" s="1"/>
  <c r="B2036" i="4" s="1"/>
  <c r="L2004" i="4" l="1"/>
  <c r="K2004" i="4"/>
  <c r="C2036" i="4"/>
  <c r="D2036" i="4" s="1"/>
  <c r="B2037" i="4" s="1"/>
  <c r="M2004" i="4" l="1"/>
  <c r="N2004" i="4" s="1"/>
  <c r="J2005" i="4" s="1"/>
  <c r="C2037" i="4"/>
  <c r="D2037" i="4" s="1"/>
  <c r="B2038" i="4" s="1"/>
  <c r="L2005" i="4" l="1"/>
  <c r="K2005" i="4"/>
  <c r="M2005" i="4" s="1"/>
  <c r="N2005" i="4" s="1"/>
  <c r="J2006" i="4" s="1"/>
  <c r="C2038" i="4"/>
  <c r="D2038" i="4" s="1"/>
  <c r="B2039" i="4" s="1"/>
  <c r="K2006" i="4" l="1"/>
  <c r="L2006" i="4"/>
  <c r="C2039" i="4"/>
  <c r="D2039" i="4" s="1"/>
  <c r="B2040" i="4" s="1"/>
  <c r="M2006" i="4" l="1"/>
  <c r="N2006" i="4" s="1"/>
  <c r="J2007" i="4" s="1"/>
  <c r="L2007" i="4"/>
  <c r="K2007" i="4"/>
  <c r="M2007" i="4" s="1"/>
  <c r="N2007" i="4" s="1"/>
  <c r="J2008" i="4" s="1"/>
  <c r="C2040" i="4"/>
  <c r="D2040" i="4" s="1"/>
  <c r="B2041" i="4" s="1"/>
  <c r="K2008" i="4" l="1"/>
  <c r="M2008" i="4" s="1"/>
  <c r="N2008" i="4" s="1"/>
  <c r="J2009" i="4" s="1"/>
  <c r="L2008" i="4"/>
  <c r="C2041" i="4"/>
  <c r="D2041" i="4" s="1"/>
  <c r="B2042" i="4" s="1"/>
  <c r="K2009" i="4" l="1"/>
  <c r="M2009" i="4" s="1"/>
  <c r="N2009" i="4" s="1"/>
  <c r="J2010" i="4" s="1"/>
  <c r="L2009" i="4"/>
  <c r="C2042" i="4"/>
  <c r="D2042" i="4" s="1"/>
  <c r="B2043" i="4" s="1"/>
  <c r="L2010" i="4" l="1"/>
  <c r="K2010" i="4"/>
  <c r="M2010" i="4" s="1"/>
  <c r="N2010" i="4" s="1"/>
  <c r="J2011" i="4" s="1"/>
  <c r="C2043" i="4"/>
  <c r="D2043" i="4" s="1"/>
  <c r="B2044" i="4" s="1"/>
  <c r="K2011" i="4" l="1"/>
  <c r="L2011" i="4"/>
  <c r="C2044" i="4"/>
  <c r="D2044" i="4" s="1"/>
  <c r="M2011" i="4" l="1"/>
  <c r="N2011" i="4" s="1"/>
  <c r="J2012" i="4" s="1"/>
  <c r="B2045" i="4"/>
  <c r="K2012" i="4" l="1"/>
  <c r="L2012" i="4"/>
  <c r="C2045" i="4"/>
  <c r="D2045" i="4" s="1"/>
  <c r="B2046" i="4" s="1"/>
  <c r="M2012" i="4" l="1"/>
  <c r="N2012" i="4" s="1"/>
  <c r="J2013" i="4" s="1"/>
  <c r="C2046" i="4"/>
  <c r="D2046" i="4" s="1"/>
  <c r="L2013" i="4" l="1"/>
  <c r="K2013" i="4"/>
  <c r="M2013" i="4" s="1"/>
  <c r="N2013" i="4" s="1"/>
  <c r="J2014" i="4" s="1"/>
  <c r="B2047" i="4"/>
  <c r="K2014" i="4" l="1"/>
  <c r="L2014" i="4"/>
  <c r="C2047" i="4"/>
  <c r="D2047" i="4" s="1"/>
  <c r="B2048" i="4" s="1"/>
  <c r="M2014" i="4" l="1"/>
  <c r="N2014" i="4" s="1"/>
  <c r="J2015" i="4" s="1"/>
  <c r="C2048" i="4"/>
  <c r="D2048" i="4" s="1"/>
  <c r="B2049" i="4" s="1"/>
  <c r="K2015" i="4" l="1"/>
  <c r="L2015" i="4"/>
  <c r="C2049" i="4"/>
  <c r="D2049" i="4" s="1"/>
  <c r="B2050" i="4" s="1"/>
  <c r="M2015" i="4" l="1"/>
  <c r="N2015" i="4" s="1"/>
  <c r="J2016" i="4" s="1"/>
  <c r="L2016" i="4"/>
  <c r="K2016" i="4"/>
  <c r="M2016" i="4" s="1"/>
  <c r="N2016" i="4" s="1"/>
  <c r="J2017" i="4" s="1"/>
  <c r="C2050" i="4"/>
  <c r="D2050" i="4" s="1"/>
  <c r="B2051" i="4" s="1"/>
  <c r="L2017" i="4" l="1"/>
  <c r="K2017" i="4"/>
  <c r="C2051" i="4"/>
  <c r="D2051" i="4" s="1"/>
  <c r="M2017" i="4" l="1"/>
  <c r="N2017" i="4" s="1"/>
  <c r="J2018" i="4" s="1"/>
  <c r="B2052" i="4"/>
  <c r="L2018" i="4" l="1"/>
  <c r="K2018" i="4"/>
  <c r="M2018" i="4" s="1"/>
  <c r="N2018" i="4" s="1"/>
  <c r="J2019" i="4" s="1"/>
  <c r="C2052" i="4"/>
  <c r="D2052" i="4" s="1"/>
  <c r="B2053" i="4" s="1"/>
  <c r="L2019" i="4" l="1"/>
  <c r="K2019" i="4"/>
  <c r="M2019" i="4" s="1"/>
  <c r="N2019" i="4" s="1"/>
  <c r="J2020" i="4" s="1"/>
  <c r="C2053" i="4"/>
  <c r="D2053" i="4" s="1"/>
  <c r="K2020" i="4" l="1"/>
  <c r="L2020" i="4"/>
  <c r="B2054" i="4"/>
  <c r="M2020" i="4" l="1"/>
  <c r="N2020" i="4" s="1"/>
  <c r="J2021" i="4" s="1"/>
  <c r="C2054" i="4"/>
  <c r="D2054" i="4" s="1"/>
  <c r="B2055" i="4" s="1"/>
  <c r="K2021" i="4" l="1"/>
  <c r="L2021" i="4"/>
  <c r="C2055" i="4"/>
  <c r="D2055" i="4" s="1"/>
  <c r="B2056" i="4" s="1"/>
  <c r="M2021" i="4" l="1"/>
  <c r="N2021" i="4" s="1"/>
  <c r="J2022" i="4" s="1"/>
  <c r="K2022" i="4"/>
  <c r="L2022" i="4"/>
  <c r="C2056" i="4"/>
  <c r="D2056" i="4" s="1"/>
  <c r="B2057" i="4" s="1"/>
  <c r="M2022" i="4" l="1"/>
  <c r="N2022" i="4" s="1"/>
  <c r="J2023" i="4" s="1"/>
  <c r="L2023" i="4"/>
  <c r="K2023" i="4"/>
  <c r="C2057" i="4"/>
  <c r="D2057" i="4" s="1"/>
  <c r="B2058" i="4" s="1"/>
  <c r="M2023" i="4" l="1"/>
  <c r="N2023" i="4" s="1"/>
  <c r="J2024" i="4" s="1"/>
  <c r="C2058" i="4"/>
  <c r="D2058" i="4" s="1"/>
  <c r="B2059" i="4" s="1"/>
  <c r="L2024" i="4" l="1"/>
  <c r="K2024" i="4"/>
  <c r="M2024" i="4" s="1"/>
  <c r="N2024" i="4" s="1"/>
  <c r="J2025" i="4" s="1"/>
  <c r="C2059" i="4"/>
  <c r="D2059" i="4" s="1"/>
  <c r="B2060" i="4" s="1"/>
  <c r="K2025" i="4" l="1"/>
  <c r="L2025" i="4"/>
  <c r="C2060" i="4"/>
  <c r="D2060" i="4" s="1"/>
  <c r="M2025" i="4" l="1"/>
  <c r="N2025" i="4" s="1"/>
  <c r="J2026" i="4" s="1"/>
  <c r="B2061" i="4"/>
  <c r="K2026" i="4" l="1"/>
  <c r="L2026" i="4"/>
  <c r="C2061" i="4"/>
  <c r="D2061" i="4" s="1"/>
  <c r="B2062" i="4" s="1"/>
  <c r="M2026" i="4" l="1"/>
  <c r="N2026" i="4" s="1"/>
  <c r="J2027" i="4" s="1"/>
  <c r="L2027" i="4"/>
  <c r="K2027" i="4"/>
  <c r="M2027" i="4" s="1"/>
  <c r="N2027" i="4" s="1"/>
  <c r="J2028" i="4" s="1"/>
  <c r="C2062" i="4"/>
  <c r="D2062" i="4" s="1"/>
  <c r="B2063" i="4" s="1"/>
  <c r="K2028" i="4" l="1"/>
  <c r="L2028" i="4"/>
  <c r="C2063" i="4"/>
  <c r="D2063" i="4" s="1"/>
  <c r="M2028" i="4" l="1"/>
  <c r="N2028" i="4" s="1"/>
  <c r="J2029" i="4" s="1"/>
  <c r="B2064" i="4"/>
  <c r="L2029" i="4" l="1"/>
  <c r="K2029" i="4"/>
  <c r="M2029" i="4" s="1"/>
  <c r="N2029" i="4" s="1"/>
  <c r="J2030" i="4" s="1"/>
  <c r="C2064" i="4"/>
  <c r="D2064" i="4" s="1"/>
  <c r="B2065" i="4" s="1"/>
  <c r="K2030" i="4" l="1"/>
  <c r="L2030" i="4"/>
  <c r="C2065" i="4"/>
  <c r="D2065" i="4" s="1"/>
  <c r="B2066" i="4" s="1"/>
  <c r="M2030" i="4" l="1"/>
  <c r="N2030" i="4" s="1"/>
  <c r="J2031" i="4" s="1"/>
  <c r="C2066" i="4"/>
  <c r="D2066" i="4" s="1"/>
  <c r="B2067" i="4" s="1"/>
  <c r="L2031" i="4" l="1"/>
  <c r="K2031" i="4"/>
  <c r="M2031" i="4" s="1"/>
  <c r="N2031" i="4" s="1"/>
  <c r="J2032" i="4" s="1"/>
  <c r="C2067" i="4"/>
  <c r="D2067" i="4" s="1"/>
  <c r="B2068" i="4" s="1"/>
  <c r="K2032" i="4" l="1"/>
  <c r="L2032" i="4"/>
  <c r="C2068" i="4"/>
  <c r="D2068" i="4" s="1"/>
  <c r="B2069" i="4" s="1"/>
  <c r="M2032" i="4" l="1"/>
  <c r="N2032" i="4" s="1"/>
  <c r="J2033" i="4" s="1"/>
  <c r="C2069" i="4"/>
  <c r="D2069" i="4" s="1"/>
  <c r="B2070" i="4" s="1"/>
  <c r="K2033" i="4" l="1"/>
  <c r="L2033" i="4"/>
  <c r="C2070" i="4"/>
  <c r="D2070" i="4" s="1"/>
  <c r="B2071" i="4" s="1"/>
  <c r="M2033" i="4" l="1"/>
  <c r="N2033" i="4" s="1"/>
  <c r="J2034" i="4" s="1"/>
  <c r="C2071" i="4"/>
  <c r="D2071" i="4" s="1"/>
  <c r="B2072" i="4" s="1"/>
  <c r="L2034" i="4" l="1"/>
  <c r="K2034" i="4"/>
  <c r="M2034" i="4" s="1"/>
  <c r="N2034" i="4" s="1"/>
  <c r="J2035" i="4" s="1"/>
  <c r="C2072" i="4"/>
  <c r="D2072" i="4" s="1"/>
  <c r="B2073" i="4" s="1"/>
  <c r="L2035" i="4" l="1"/>
  <c r="K2035" i="4"/>
  <c r="M2035" i="4" s="1"/>
  <c r="N2035" i="4" s="1"/>
  <c r="J2036" i="4" s="1"/>
  <c r="C2073" i="4"/>
  <c r="D2073" i="4" s="1"/>
  <c r="B2074" i="4" s="1"/>
  <c r="L2036" i="4" l="1"/>
  <c r="K2036" i="4"/>
  <c r="M2036" i="4" s="1"/>
  <c r="N2036" i="4" s="1"/>
  <c r="J2037" i="4" s="1"/>
  <c r="C2074" i="4"/>
  <c r="D2074" i="4" s="1"/>
  <c r="B2075" i="4" s="1"/>
  <c r="K2037" i="4" l="1"/>
  <c r="L2037" i="4"/>
  <c r="C2075" i="4"/>
  <c r="D2075" i="4" s="1"/>
  <c r="M2037" i="4" l="1"/>
  <c r="N2037" i="4" s="1"/>
  <c r="J2038" i="4" s="1"/>
  <c r="B2076" i="4"/>
  <c r="K2038" i="4" l="1"/>
  <c r="L2038" i="4"/>
  <c r="C2076" i="4"/>
  <c r="D2076" i="4" s="1"/>
  <c r="B2077" i="4" s="1"/>
  <c r="M2038" i="4" l="1"/>
  <c r="N2038" i="4" s="1"/>
  <c r="J2039" i="4" s="1"/>
  <c r="C2077" i="4"/>
  <c r="D2077" i="4" s="1"/>
  <c r="B2078" i="4" s="1"/>
  <c r="K2039" i="4" l="1"/>
  <c r="L2039" i="4"/>
  <c r="C2078" i="4"/>
  <c r="D2078" i="4" s="1"/>
  <c r="B2079" i="4" s="1"/>
  <c r="M2039" i="4" l="1"/>
  <c r="N2039" i="4" s="1"/>
  <c r="J2040" i="4" s="1"/>
  <c r="C2079" i="4"/>
  <c r="D2079" i="4" s="1"/>
  <c r="K2040" i="4" l="1"/>
  <c r="L2040" i="4"/>
  <c r="B2080" i="4"/>
  <c r="M2040" i="4" l="1"/>
  <c r="N2040" i="4" s="1"/>
  <c r="J2041" i="4" s="1"/>
  <c r="C2080" i="4"/>
  <c r="D2080" i="4" s="1"/>
  <c r="B2081" i="4" s="1"/>
  <c r="L2041" i="4" l="1"/>
  <c r="K2041" i="4"/>
  <c r="M2041" i="4" s="1"/>
  <c r="N2041" i="4" s="1"/>
  <c r="J2042" i="4" s="1"/>
  <c r="C2081" i="4"/>
  <c r="D2081" i="4" s="1"/>
  <c r="L2042" i="4" l="1"/>
  <c r="K2042" i="4"/>
  <c r="M2042" i="4" s="1"/>
  <c r="N2042" i="4" s="1"/>
  <c r="J2043" i="4" s="1"/>
  <c r="B2082" i="4"/>
  <c r="L2043" i="4" l="1"/>
  <c r="K2043" i="4"/>
  <c r="M2043" i="4" s="1"/>
  <c r="N2043" i="4" s="1"/>
  <c r="J2044" i="4" s="1"/>
  <c r="C2082" i="4"/>
  <c r="D2082" i="4" s="1"/>
  <c r="B2083" i="4" s="1"/>
  <c r="L2044" i="4" l="1"/>
  <c r="K2044" i="4"/>
  <c r="C2083" i="4"/>
  <c r="D2083" i="4" s="1"/>
  <c r="M2044" i="4" l="1"/>
  <c r="N2044" i="4" s="1"/>
  <c r="J2045" i="4" s="1"/>
  <c r="B2084" i="4"/>
  <c r="L2045" i="4" l="1"/>
  <c r="K2045" i="4"/>
  <c r="M2045" i="4" s="1"/>
  <c r="N2045" i="4" s="1"/>
  <c r="J2046" i="4" s="1"/>
  <c r="C2084" i="4"/>
  <c r="D2084" i="4" s="1"/>
  <c r="K2046" i="4" l="1"/>
  <c r="L2046" i="4"/>
  <c r="B2085" i="4"/>
  <c r="M2046" i="4" l="1"/>
  <c r="N2046" i="4" s="1"/>
  <c r="J2047" i="4" s="1"/>
  <c r="C2085" i="4"/>
  <c r="D2085" i="4" s="1"/>
  <c r="B2086" i="4" s="1"/>
  <c r="K2047" i="4" l="1"/>
  <c r="M2047" i="4" s="1"/>
  <c r="N2047" i="4" s="1"/>
  <c r="J2048" i="4" s="1"/>
  <c r="L2047" i="4"/>
  <c r="C2086" i="4"/>
  <c r="D2086" i="4" s="1"/>
  <c r="K2048" i="4" l="1"/>
  <c r="L2048" i="4"/>
  <c r="B2087" i="4"/>
  <c r="M2048" i="4" l="1"/>
  <c r="N2048" i="4" s="1"/>
  <c r="J2049" i="4" s="1"/>
  <c r="C2087" i="4"/>
  <c r="D2087" i="4" s="1"/>
  <c r="B2088" i="4" s="1"/>
  <c r="K2049" i="4" l="1"/>
  <c r="L2049" i="4"/>
  <c r="C2088" i="4"/>
  <c r="D2088" i="4" s="1"/>
  <c r="B2089" i="4" s="1"/>
  <c r="M2049" i="4" l="1"/>
  <c r="N2049" i="4" s="1"/>
  <c r="J2050" i="4" s="1"/>
  <c r="C2089" i="4"/>
  <c r="D2089" i="4" s="1"/>
  <c r="B2090" i="4" s="1"/>
  <c r="L2050" i="4" l="1"/>
  <c r="K2050" i="4"/>
  <c r="M2050" i="4" s="1"/>
  <c r="N2050" i="4" s="1"/>
  <c r="J2051" i="4" s="1"/>
  <c r="C2090" i="4"/>
  <c r="D2090" i="4" s="1"/>
  <c r="B2091" i="4" s="1"/>
  <c r="K2051" i="4" l="1"/>
  <c r="L2051" i="4"/>
  <c r="C2091" i="4"/>
  <c r="D2091" i="4" s="1"/>
  <c r="M2051" i="4" l="1"/>
  <c r="N2051" i="4" s="1"/>
  <c r="J2052" i="4" s="1"/>
  <c r="B2092" i="4"/>
  <c r="L2052" i="4" l="1"/>
  <c r="K2052" i="4"/>
  <c r="M2052" i="4" s="1"/>
  <c r="N2052" i="4" s="1"/>
  <c r="J2053" i="4" s="1"/>
  <c r="C2092" i="4"/>
  <c r="D2092" i="4" s="1"/>
  <c r="L2053" i="4" l="1"/>
  <c r="K2053" i="4"/>
  <c r="B2093" i="4"/>
  <c r="M2053" i="4" l="1"/>
  <c r="N2053" i="4" s="1"/>
  <c r="J2054" i="4" s="1"/>
  <c r="C2093" i="4"/>
  <c r="D2093" i="4" s="1"/>
  <c r="B2094" i="4" s="1"/>
  <c r="K2054" i="4" l="1"/>
  <c r="L2054" i="4"/>
  <c r="C2094" i="4"/>
  <c r="D2094" i="4" s="1"/>
  <c r="M2054" i="4" l="1"/>
  <c r="N2054" i="4" s="1"/>
  <c r="J2055" i="4" s="1"/>
  <c r="K2055" i="4"/>
  <c r="L2055" i="4"/>
  <c r="B2095" i="4"/>
  <c r="M2055" i="4" l="1"/>
  <c r="N2055" i="4" s="1"/>
  <c r="J2056" i="4" s="1"/>
  <c r="C2095" i="4"/>
  <c r="D2095" i="4" s="1"/>
  <c r="K2056" i="4" l="1"/>
  <c r="L2056" i="4"/>
  <c r="B2096" i="4"/>
  <c r="M2056" i="4" l="1"/>
  <c r="N2056" i="4" s="1"/>
  <c r="J2057" i="4" s="1"/>
  <c r="C2096" i="4"/>
  <c r="D2096" i="4" s="1"/>
  <c r="B2097" i="4" s="1"/>
  <c r="K2057" i="4" l="1"/>
  <c r="L2057" i="4"/>
  <c r="C2097" i="4"/>
  <c r="D2097" i="4" s="1"/>
  <c r="M2057" i="4" l="1"/>
  <c r="N2057" i="4" s="1"/>
  <c r="J2058" i="4" s="1"/>
  <c r="K2058" i="4"/>
  <c r="M2058" i="4" s="1"/>
  <c r="N2058" i="4" s="1"/>
  <c r="J2059" i="4" s="1"/>
  <c r="L2058" i="4"/>
  <c r="B2098" i="4"/>
  <c r="K2059" i="4" l="1"/>
  <c r="L2059" i="4"/>
  <c r="C2098" i="4"/>
  <c r="D2098" i="4" s="1"/>
  <c r="M2059" i="4" l="1"/>
  <c r="N2059" i="4" s="1"/>
  <c r="J2060" i="4" s="1"/>
  <c r="L2060" i="4"/>
  <c r="K2060" i="4"/>
  <c r="M2060" i="4" s="1"/>
  <c r="N2060" i="4" s="1"/>
  <c r="J2061" i="4" s="1"/>
  <c r="B2099" i="4"/>
  <c r="K2061" i="4" l="1"/>
  <c r="M2061" i="4" s="1"/>
  <c r="N2061" i="4" s="1"/>
  <c r="J2062" i="4" s="1"/>
  <c r="L2061" i="4"/>
  <c r="C2099" i="4"/>
  <c r="D2099" i="4" s="1"/>
  <c r="B2100" i="4" s="1"/>
  <c r="K2062" i="4" l="1"/>
  <c r="L2062" i="4"/>
  <c r="C2100" i="4"/>
  <c r="D2100" i="4" s="1"/>
  <c r="B2101" i="4" s="1"/>
  <c r="M2062" i="4" l="1"/>
  <c r="N2062" i="4" s="1"/>
  <c r="J2063" i="4" s="1"/>
  <c r="C2101" i="4"/>
  <c r="D2101" i="4" s="1"/>
  <c r="L2063" i="4" l="1"/>
  <c r="K2063" i="4"/>
  <c r="M2063" i="4" s="1"/>
  <c r="N2063" i="4" s="1"/>
  <c r="J2064" i="4" s="1"/>
  <c r="K2064" i="4"/>
  <c r="L2064" i="4"/>
  <c r="B2102" i="4"/>
  <c r="M2064" i="4" l="1"/>
  <c r="N2064" i="4" s="1"/>
  <c r="J2065" i="4" s="1"/>
  <c r="C2102" i="4"/>
  <c r="D2102" i="4" s="1"/>
  <c r="B2103" i="4" s="1"/>
  <c r="L2065" i="4" l="1"/>
  <c r="K2065" i="4"/>
  <c r="M2065" i="4" s="1"/>
  <c r="N2065" i="4" s="1"/>
  <c r="J2066" i="4" s="1"/>
  <c r="C2103" i="4"/>
  <c r="D2103" i="4" s="1"/>
  <c r="B2104" i="4" s="1"/>
  <c r="L2066" i="4" l="1"/>
  <c r="K2066" i="4"/>
  <c r="M2066" i="4" s="1"/>
  <c r="N2066" i="4" s="1"/>
  <c r="J2067" i="4" s="1"/>
  <c r="C2104" i="4"/>
  <c r="D2104" i="4" s="1"/>
  <c r="B2105" i="4" s="1"/>
  <c r="K2067" i="4" l="1"/>
  <c r="L2067" i="4"/>
  <c r="C2105" i="4"/>
  <c r="D2105" i="4" s="1"/>
  <c r="B2106" i="4" s="1"/>
  <c r="M2067" i="4" l="1"/>
  <c r="N2067" i="4" s="1"/>
  <c r="J2068" i="4" s="1"/>
  <c r="C2106" i="4"/>
  <c r="D2106" i="4" s="1"/>
  <c r="B2107" i="4" s="1"/>
  <c r="K2068" i="4" l="1"/>
  <c r="L2068" i="4"/>
  <c r="C2107" i="4"/>
  <c r="D2107" i="4" s="1"/>
  <c r="B2108" i="4" s="1"/>
  <c r="M2068" i="4" l="1"/>
  <c r="N2068" i="4" s="1"/>
  <c r="J2069" i="4" s="1"/>
  <c r="C2108" i="4"/>
  <c r="D2108" i="4" s="1"/>
  <c r="B2109" i="4" s="1"/>
  <c r="L2069" i="4" l="1"/>
  <c r="K2069" i="4"/>
  <c r="M2069" i="4" s="1"/>
  <c r="N2069" i="4" s="1"/>
  <c r="J2070" i="4" s="1"/>
  <c r="C2109" i="4"/>
  <c r="D2109" i="4" s="1"/>
  <c r="B2110" i="4" s="1"/>
  <c r="L2070" i="4" l="1"/>
  <c r="K2070" i="4"/>
  <c r="M2070" i="4" s="1"/>
  <c r="N2070" i="4" s="1"/>
  <c r="J2071" i="4" s="1"/>
  <c r="C2110" i="4"/>
  <c r="D2110" i="4" s="1"/>
  <c r="B2111" i="4" s="1"/>
  <c r="K2071" i="4" l="1"/>
  <c r="L2071" i="4"/>
  <c r="C2111" i="4"/>
  <c r="D2111" i="4" s="1"/>
  <c r="B2112" i="4" s="1"/>
  <c r="M2071" i="4" l="1"/>
  <c r="N2071" i="4" s="1"/>
  <c r="J2072" i="4" s="1"/>
  <c r="C2112" i="4"/>
  <c r="D2112" i="4" s="1"/>
  <c r="B2113" i="4" s="1"/>
  <c r="L2072" i="4" l="1"/>
  <c r="K2072" i="4"/>
  <c r="M2072" i="4" s="1"/>
  <c r="N2072" i="4" s="1"/>
  <c r="J2073" i="4" s="1"/>
  <c r="K2073" i="4"/>
  <c r="L2073" i="4"/>
  <c r="C2113" i="4"/>
  <c r="D2113" i="4" s="1"/>
  <c r="M2073" i="4" l="1"/>
  <c r="N2073" i="4" s="1"/>
  <c r="J2074" i="4" s="1"/>
  <c r="B2114" i="4"/>
  <c r="K2074" i="4" l="1"/>
  <c r="M2074" i="4" s="1"/>
  <c r="N2074" i="4" s="1"/>
  <c r="J2075" i="4" s="1"/>
  <c r="L2074" i="4"/>
  <c r="C2114" i="4"/>
  <c r="D2114" i="4" s="1"/>
  <c r="B2115" i="4" s="1"/>
  <c r="K2075" i="4" l="1"/>
  <c r="M2075" i="4" s="1"/>
  <c r="N2075" i="4" s="1"/>
  <c r="J2076" i="4" s="1"/>
  <c r="L2075" i="4"/>
  <c r="C2115" i="4"/>
  <c r="D2115" i="4" s="1"/>
  <c r="K2076" i="4" l="1"/>
  <c r="L2076" i="4"/>
  <c r="B2116" i="4"/>
  <c r="M2076" i="4" l="1"/>
  <c r="N2076" i="4" s="1"/>
  <c r="J2077" i="4" s="1"/>
  <c r="C2116" i="4"/>
  <c r="D2116" i="4" s="1"/>
  <c r="B2117" i="4" s="1"/>
  <c r="L2077" i="4" l="1"/>
  <c r="K2077" i="4"/>
  <c r="M2077" i="4" s="1"/>
  <c r="N2077" i="4" s="1"/>
  <c r="J2078" i="4" s="1"/>
  <c r="C2117" i="4"/>
  <c r="D2117" i="4" s="1"/>
  <c r="K2078" i="4" l="1"/>
  <c r="L2078" i="4"/>
  <c r="B2118" i="4"/>
  <c r="M2078" i="4" l="1"/>
  <c r="N2078" i="4" s="1"/>
  <c r="J2079" i="4" s="1"/>
  <c r="C2118" i="4"/>
  <c r="D2118" i="4" s="1"/>
  <c r="K2079" i="4" l="1"/>
  <c r="M2079" i="4" s="1"/>
  <c r="N2079" i="4" s="1"/>
  <c r="J2080" i="4" s="1"/>
  <c r="L2079" i="4"/>
  <c r="B2119" i="4"/>
  <c r="K2080" i="4" l="1"/>
  <c r="L2080" i="4"/>
  <c r="C2119" i="4"/>
  <c r="D2119" i="4" s="1"/>
  <c r="B2120" i="4" s="1"/>
  <c r="M2080" i="4" l="1"/>
  <c r="N2080" i="4" s="1"/>
  <c r="J2081" i="4" s="1"/>
  <c r="C2120" i="4"/>
  <c r="D2120" i="4" s="1"/>
  <c r="B2121" i="4" s="1"/>
  <c r="K2081" i="4" l="1"/>
  <c r="M2081" i="4" s="1"/>
  <c r="N2081" i="4" s="1"/>
  <c r="J2082" i="4" s="1"/>
  <c r="L2081" i="4"/>
  <c r="C2121" i="4"/>
  <c r="D2121" i="4" s="1"/>
  <c r="B2122" i="4" s="1"/>
  <c r="K2082" i="4" l="1"/>
  <c r="M2082" i="4" s="1"/>
  <c r="N2082" i="4" s="1"/>
  <c r="J2083" i="4" s="1"/>
  <c r="L2082" i="4"/>
  <c r="C2122" i="4"/>
  <c r="D2122" i="4" s="1"/>
  <c r="B2123" i="4" s="1"/>
  <c r="L2083" i="4" l="1"/>
  <c r="K2083" i="4"/>
  <c r="M2083" i="4" s="1"/>
  <c r="N2083" i="4" s="1"/>
  <c r="J2084" i="4" s="1"/>
  <c r="C2123" i="4"/>
  <c r="D2123" i="4" s="1"/>
  <c r="K2084" i="4" l="1"/>
  <c r="M2084" i="4" s="1"/>
  <c r="N2084" i="4" s="1"/>
  <c r="J2085" i="4" s="1"/>
  <c r="L2084" i="4"/>
  <c r="B2124" i="4"/>
  <c r="L2085" i="4" l="1"/>
  <c r="K2085" i="4"/>
  <c r="M2085" i="4" s="1"/>
  <c r="N2085" i="4" s="1"/>
  <c r="J2086" i="4" s="1"/>
  <c r="C2124" i="4"/>
  <c r="D2124" i="4" s="1"/>
  <c r="B2125" i="4" s="1"/>
  <c r="K2086" i="4" l="1"/>
  <c r="L2086" i="4"/>
  <c r="M2086" i="4"/>
  <c r="N2086" i="4" s="1"/>
  <c r="J2087" i="4" s="1"/>
  <c r="C2125" i="4"/>
  <c r="D2125" i="4" s="1"/>
  <c r="B2126" i="4" s="1"/>
  <c r="K2087" i="4" l="1"/>
  <c r="M2087" i="4" s="1"/>
  <c r="N2087" i="4" s="1"/>
  <c r="J2088" i="4" s="1"/>
  <c r="L2087" i="4"/>
  <c r="C2126" i="4"/>
  <c r="D2126" i="4" s="1"/>
  <c r="K2088" i="4" l="1"/>
  <c r="L2088" i="4"/>
  <c r="B2127" i="4"/>
  <c r="M2088" i="4" l="1"/>
  <c r="N2088" i="4" s="1"/>
  <c r="J2089" i="4" s="1"/>
  <c r="C2127" i="4"/>
  <c r="D2127" i="4" s="1"/>
  <c r="B2128" i="4" s="1"/>
  <c r="L2089" i="4" l="1"/>
  <c r="K2089" i="4"/>
  <c r="C2128" i="4"/>
  <c r="D2128" i="4" s="1"/>
  <c r="M2089" i="4" l="1"/>
  <c r="N2089" i="4" s="1"/>
  <c r="J2090" i="4" s="1"/>
  <c r="B2129" i="4"/>
  <c r="L2090" i="4" l="1"/>
  <c r="K2090" i="4"/>
  <c r="M2090" i="4" s="1"/>
  <c r="N2090" i="4" s="1"/>
  <c r="J2091" i="4" s="1"/>
  <c r="C2129" i="4"/>
  <c r="D2129" i="4" s="1"/>
  <c r="L2091" i="4" l="1"/>
  <c r="K2091" i="4"/>
  <c r="M2091" i="4" s="1"/>
  <c r="N2091" i="4" s="1"/>
  <c r="J2092" i="4" s="1"/>
  <c r="B2130" i="4"/>
  <c r="K2092" i="4" l="1"/>
  <c r="M2092" i="4" s="1"/>
  <c r="N2092" i="4" s="1"/>
  <c r="J2093" i="4" s="1"/>
  <c r="L2092" i="4"/>
  <c r="C2130" i="4"/>
  <c r="D2130" i="4" s="1"/>
  <c r="B2131" i="4" s="1"/>
  <c r="L2093" i="4" l="1"/>
  <c r="K2093" i="4"/>
  <c r="M2093" i="4" s="1"/>
  <c r="N2093" i="4" s="1"/>
  <c r="J2094" i="4" s="1"/>
  <c r="C2131" i="4"/>
  <c r="D2131" i="4" s="1"/>
  <c r="B2132" i="4" s="1"/>
  <c r="L2094" i="4" l="1"/>
  <c r="K2094" i="4"/>
  <c r="M2094" i="4" s="1"/>
  <c r="N2094" i="4" s="1"/>
  <c r="J2095" i="4" s="1"/>
  <c r="C2132" i="4"/>
  <c r="D2132" i="4" s="1"/>
  <c r="B2133" i="4" s="1"/>
  <c r="K2095" i="4" l="1"/>
  <c r="M2095" i="4" s="1"/>
  <c r="N2095" i="4" s="1"/>
  <c r="J2096" i="4" s="1"/>
  <c r="L2095" i="4"/>
  <c r="C2133" i="4"/>
  <c r="D2133" i="4" s="1"/>
  <c r="K2096" i="4" l="1"/>
  <c r="M2096" i="4" s="1"/>
  <c r="N2096" i="4" s="1"/>
  <c r="J2097" i="4" s="1"/>
  <c r="L2096" i="4"/>
  <c r="B2134" i="4"/>
  <c r="K2097" i="4" l="1"/>
  <c r="L2097" i="4"/>
  <c r="C2134" i="4"/>
  <c r="D2134" i="4" s="1"/>
  <c r="B2135" i="4" s="1"/>
  <c r="M2097" i="4" l="1"/>
  <c r="N2097" i="4" s="1"/>
  <c r="J2098" i="4" s="1"/>
  <c r="C2135" i="4"/>
  <c r="D2135" i="4" s="1"/>
  <c r="K2098" i="4" l="1"/>
  <c r="M2098" i="4" s="1"/>
  <c r="N2098" i="4" s="1"/>
  <c r="J2099" i="4" s="1"/>
  <c r="L2098" i="4"/>
  <c r="B2136" i="4"/>
  <c r="K2099" i="4" l="1"/>
  <c r="M2099" i="4" s="1"/>
  <c r="N2099" i="4" s="1"/>
  <c r="J2100" i="4" s="1"/>
  <c r="L2099" i="4"/>
  <c r="C2136" i="4"/>
  <c r="D2136" i="4" s="1"/>
  <c r="B2137" i="4" s="1"/>
  <c r="L2100" i="4" l="1"/>
  <c r="K2100" i="4"/>
  <c r="M2100" i="4" s="1"/>
  <c r="N2100" i="4" s="1"/>
  <c r="J2101" i="4" s="1"/>
  <c r="C2137" i="4"/>
  <c r="D2137" i="4" s="1"/>
  <c r="K2101" i="4" l="1"/>
  <c r="L2101" i="4"/>
  <c r="B2138" i="4"/>
  <c r="M2101" i="4" l="1"/>
  <c r="N2101" i="4" s="1"/>
  <c r="J2102" i="4" s="1"/>
  <c r="C2138" i="4"/>
  <c r="D2138" i="4" s="1"/>
  <c r="K2102" i="4" l="1"/>
  <c r="M2102" i="4" s="1"/>
  <c r="N2102" i="4" s="1"/>
  <c r="J2103" i="4" s="1"/>
  <c r="L2102" i="4"/>
  <c r="B2139" i="4"/>
  <c r="K2103" i="4" l="1"/>
  <c r="M2103" i="4" s="1"/>
  <c r="N2103" i="4" s="1"/>
  <c r="J2104" i="4" s="1"/>
  <c r="L2103" i="4"/>
  <c r="C2139" i="4"/>
  <c r="D2139" i="4" s="1"/>
  <c r="B2140" i="4" s="1"/>
  <c r="K2104" i="4" l="1"/>
  <c r="L2104" i="4"/>
  <c r="C2140" i="4"/>
  <c r="D2140" i="4" s="1"/>
  <c r="M2104" i="4" l="1"/>
  <c r="N2104" i="4" s="1"/>
  <c r="J2105" i="4" s="1"/>
  <c r="B2141" i="4"/>
  <c r="K2105" i="4" l="1"/>
  <c r="L2105" i="4"/>
  <c r="C2141" i="4"/>
  <c r="D2141" i="4" s="1"/>
  <c r="M2105" i="4" l="1"/>
  <c r="N2105" i="4" s="1"/>
  <c r="J2106" i="4" s="1"/>
  <c r="B2142" i="4"/>
  <c r="K2106" i="4" l="1"/>
  <c r="L2106" i="4"/>
  <c r="C2142" i="4"/>
  <c r="D2142" i="4" s="1"/>
  <c r="B2143" i="4" s="1"/>
  <c r="M2106" i="4" l="1"/>
  <c r="N2106" i="4" s="1"/>
  <c r="J2107" i="4" s="1"/>
  <c r="C2143" i="4"/>
  <c r="D2143" i="4" s="1"/>
  <c r="L2107" i="4" l="1"/>
  <c r="K2107" i="4"/>
  <c r="M2107" i="4" s="1"/>
  <c r="N2107" i="4" s="1"/>
  <c r="J2108" i="4" s="1"/>
  <c r="B2144" i="4"/>
  <c r="K2108" i="4" l="1"/>
  <c r="L2108" i="4"/>
  <c r="C2144" i="4"/>
  <c r="D2144" i="4" s="1"/>
  <c r="B2145" i="4" s="1"/>
  <c r="M2108" i="4" l="1"/>
  <c r="N2108" i="4" s="1"/>
  <c r="J2109" i="4" s="1"/>
  <c r="C2145" i="4"/>
  <c r="D2145" i="4" s="1"/>
  <c r="B2146" i="4" s="1"/>
  <c r="L2109" i="4" l="1"/>
  <c r="K2109" i="4"/>
  <c r="M2109" i="4" s="1"/>
  <c r="N2109" i="4" s="1"/>
  <c r="J2110" i="4" s="1"/>
  <c r="C2146" i="4"/>
  <c r="D2146" i="4" s="1"/>
  <c r="B2147" i="4" s="1"/>
  <c r="K2110" i="4" l="1"/>
  <c r="L2110" i="4"/>
  <c r="C2147" i="4"/>
  <c r="D2147" i="4" s="1"/>
  <c r="B2148" i="4" s="1"/>
  <c r="M2110" i="4" l="1"/>
  <c r="N2110" i="4" s="1"/>
  <c r="J2111" i="4" s="1"/>
  <c r="C2148" i="4"/>
  <c r="D2148" i="4" s="1"/>
  <c r="B2149" i="4" s="1"/>
  <c r="L2111" i="4" l="1"/>
  <c r="K2111" i="4"/>
  <c r="M2111" i="4" s="1"/>
  <c r="N2111" i="4" s="1"/>
  <c r="J2112" i="4" s="1"/>
  <c r="C2149" i="4"/>
  <c r="D2149" i="4" s="1"/>
  <c r="B2150" i="4" s="1"/>
  <c r="K2112" i="4" l="1"/>
  <c r="L2112" i="4"/>
  <c r="C2150" i="4"/>
  <c r="D2150" i="4" s="1"/>
  <c r="B2151" i="4" s="1"/>
  <c r="M2112" i="4" l="1"/>
  <c r="N2112" i="4" s="1"/>
  <c r="J2113" i="4" s="1"/>
  <c r="C2151" i="4"/>
  <c r="D2151" i="4" s="1"/>
  <c r="B2152" i="4" s="1"/>
  <c r="K2113" i="4" l="1"/>
  <c r="M2113" i="4" s="1"/>
  <c r="N2113" i="4" s="1"/>
  <c r="J2114" i="4" s="1"/>
  <c r="L2113" i="4"/>
  <c r="C2152" i="4"/>
  <c r="D2152" i="4" s="1"/>
  <c r="B2153" i="4" s="1"/>
  <c r="L2114" i="4" l="1"/>
  <c r="K2114" i="4"/>
  <c r="C2153" i="4"/>
  <c r="D2153" i="4" s="1"/>
  <c r="M2114" i="4" l="1"/>
  <c r="N2114" i="4" s="1"/>
  <c r="J2115" i="4" s="1"/>
  <c r="L2115" i="4"/>
  <c r="K2115" i="4"/>
  <c r="M2115" i="4" s="1"/>
  <c r="N2115" i="4" s="1"/>
  <c r="J2116" i="4" s="1"/>
  <c r="B2154" i="4"/>
  <c r="K2116" i="4" l="1"/>
  <c r="L2116" i="4"/>
  <c r="C2154" i="4"/>
  <c r="D2154" i="4" s="1"/>
  <c r="B2155" i="4" s="1"/>
  <c r="M2116" i="4" l="1"/>
  <c r="N2116" i="4" s="1"/>
  <c r="J2117" i="4" s="1"/>
  <c r="L2117" i="4"/>
  <c r="K2117" i="4"/>
  <c r="M2117" i="4" s="1"/>
  <c r="N2117" i="4" s="1"/>
  <c r="J2118" i="4" s="1"/>
  <c r="C2155" i="4"/>
  <c r="D2155" i="4" s="1"/>
  <c r="B2156" i="4" s="1"/>
  <c r="K2118" i="4" l="1"/>
  <c r="L2118" i="4"/>
  <c r="C2156" i="4"/>
  <c r="D2156" i="4" s="1"/>
  <c r="B2157" i="4" s="1"/>
  <c r="M2118" i="4" l="1"/>
  <c r="N2118" i="4" s="1"/>
  <c r="J2119" i="4" s="1"/>
  <c r="K2119" i="4"/>
  <c r="L2119" i="4"/>
  <c r="C2157" i="4"/>
  <c r="D2157" i="4" s="1"/>
  <c r="B2158" i="4" s="1"/>
  <c r="M2119" i="4" l="1"/>
  <c r="N2119" i="4" s="1"/>
  <c r="J2120" i="4" s="1"/>
  <c r="C2158" i="4"/>
  <c r="D2158" i="4" s="1"/>
  <c r="B2159" i="4" s="1"/>
  <c r="L2120" i="4" l="1"/>
  <c r="K2120" i="4"/>
  <c r="M2120" i="4" s="1"/>
  <c r="N2120" i="4" s="1"/>
  <c r="J2121" i="4" s="1"/>
  <c r="C2159" i="4"/>
  <c r="D2159" i="4" s="1"/>
  <c r="B2160" i="4" s="1"/>
  <c r="L2121" i="4" l="1"/>
  <c r="K2121" i="4"/>
  <c r="M2121" i="4" s="1"/>
  <c r="N2121" i="4" s="1"/>
  <c r="J2122" i="4" s="1"/>
  <c r="C2160" i="4"/>
  <c r="D2160" i="4" s="1"/>
  <c r="B2161" i="4" s="1"/>
  <c r="K2122" i="4" l="1"/>
  <c r="L2122" i="4"/>
  <c r="C2161" i="4"/>
  <c r="D2161" i="4" s="1"/>
  <c r="B2162" i="4" s="1"/>
  <c r="M2122" i="4" l="1"/>
  <c r="N2122" i="4" s="1"/>
  <c r="J2123" i="4" s="1"/>
  <c r="C2162" i="4"/>
  <c r="D2162" i="4" s="1"/>
  <c r="K2123" i="4" l="1"/>
  <c r="L2123" i="4"/>
  <c r="B2163" i="4"/>
  <c r="M2123" i="4" l="1"/>
  <c r="N2123" i="4" s="1"/>
  <c r="J2124" i="4" s="1"/>
  <c r="C2163" i="4"/>
  <c r="D2163" i="4" s="1"/>
  <c r="B2164" i="4" s="1"/>
  <c r="K2124" i="4" l="1"/>
  <c r="L2124" i="4"/>
  <c r="C2164" i="4"/>
  <c r="D2164" i="4" s="1"/>
  <c r="B2165" i="4" s="1"/>
  <c r="M2124" i="4" l="1"/>
  <c r="N2124" i="4" s="1"/>
  <c r="J2125" i="4" s="1"/>
  <c r="C2165" i="4"/>
  <c r="D2165" i="4" s="1"/>
  <c r="K2125" i="4" l="1"/>
  <c r="M2125" i="4" s="1"/>
  <c r="N2125" i="4" s="1"/>
  <c r="J2126" i="4" s="1"/>
  <c r="L2125" i="4"/>
  <c r="B2166" i="4"/>
  <c r="L2126" i="4" l="1"/>
  <c r="K2126" i="4"/>
  <c r="M2126" i="4" s="1"/>
  <c r="N2126" i="4" s="1"/>
  <c r="J2127" i="4" s="1"/>
  <c r="C2166" i="4"/>
  <c r="D2166" i="4" s="1"/>
  <c r="L2127" i="4" l="1"/>
  <c r="K2127" i="4"/>
  <c r="M2127" i="4" s="1"/>
  <c r="N2127" i="4" s="1"/>
  <c r="J2128" i="4" s="1"/>
  <c r="B2167" i="4"/>
  <c r="L2128" i="4" l="1"/>
  <c r="K2128" i="4"/>
  <c r="M2128" i="4" s="1"/>
  <c r="N2128" i="4" s="1"/>
  <c r="J2129" i="4" s="1"/>
  <c r="C2167" i="4"/>
  <c r="D2167" i="4" s="1"/>
  <c r="B2168" i="4" s="1"/>
  <c r="K2129" i="4" l="1"/>
  <c r="L2129" i="4"/>
  <c r="C2168" i="4"/>
  <c r="D2168" i="4" s="1"/>
  <c r="B2169" i="4" s="1"/>
  <c r="M2129" i="4" l="1"/>
  <c r="N2129" i="4" s="1"/>
  <c r="J2130" i="4" s="1"/>
  <c r="C2169" i="4"/>
  <c r="D2169" i="4" s="1"/>
  <c r="L2130" i="4" l="1"/>
  <c r="K2130" i="4"/>
  <c r="M2130" i="4" s="1"/>
  <c r="N2130" i="4" s="1"/>
  <c r="J2131" i="4" s="1"/>
  <c r="B2170" i="4"/>
  <c r="K2131" i="4" l="1"/>
  <c r="L2131" i="4"/>
  <c r="C2170" i="4"/>
  <c r="D2170" i="4" s="1"/>
  <c r="B2171" i="4" s="1"/>
  <c r="M2131" i="4" l="1"/>
  <c r="N2131" i="4" s="1"/>
  <c r="J2132" i="4" s="1"/>
  <c r="C2171" i="4"/>
  <c r="D2171" i="4" s="1"/>
  <c r="L2132" i="4" l="1"/>
  <c r="K2132" i="4"/>
  <c r="B2172" i="4"/>
  <c r="M2132" i="4" l="1"/>
  <c r="N2132" i="4" s="1"/>
  <c r="J2133" i="4" s="1"/>
  <c r="C2172" i="4"/>
  <c r="D2172" i="4" s="1"/>
  <c r="B2173" i="4" s="1"/>
  <c r="L2133" i="4" l="1"/>
  <c r="K2133" i="4"/>
  <c r="C2173" i="4"/>
  <c r="D2173" i="4" s="1"/>
  <c r="B2174" i="4" s="1"/>
  <c r="M2133" i="4" l="1"/>
  <c r="N2133" i="4" s="1"/>
  <c r="J2134" i="4" s="1"/>
  <c r="C2174" i="4"/>
  <c r="D2174" i="4" s="1"/>
  <c r="B2175" i="4" s="1"/>
  <c r="L2134" i="4" l="1"/>
  <c r="K2134" i="4"/>
  <c r="C2175" i="4"/>
  <c r="D2175" i="4" s="1"/>
  <c r="B2176" i="4" s="1"/>
  <c r="M2134" i="4" l="1"/>
  <c r="N2134" i="4" s="1"/>
  <c r="J2135" i="4" s="1"/>
  <c r="L2135" i="4"/>
  <c r="K2135" i="4"/>
  <c r="M2135" i="4" s="1"/>
  <c r="N2135" i="4" s="1"/>
  <c r="J2136" i="4" s="1"/>
  <c r="C2176" i="4"/>
  <c r="D2176" i="4" s="1"/>
  <c r="B2177" i="4" s="1"/>
  <c r="L2136" i="4" l="1"/>
  <c r="K2136" i="4"/>
  <c r="M2136" i="4" s="1"/>
  <c r="N2136" i="4" s="1"/>
  <c r="J2137" i="4" s="1"/>
  <c r="C2177" i="4"/>
  <c r="D2177" i="4" s="1"/>
  <c r="B2178" i="4" s="1"/>
  <c r="L2137" i="4" l="1"/>
  <c r="K2137" i="4"/>
  <c r="M2137" i="4" s="1"/>
  <c r="N2137" i="4" s="1"/>
  <c r="J2138" i="4" s="1"/>
  <c r="C2178" i="4"/>
  <c r="D2178" i="4" s="1"/>
  <c r="B2179" i="4" s="1"/>
  <c r="L2138" i="4" l="1"/>
  <c r="K2138" i="4"/>
  <c r="M2138" i="4" s="1"/>
  <c r="N2138" i="4" s="1"/>
  <c r="J2139" i="4" s="1"/>
  <c r="C2179" i="4"/>
  <c r="D2179" i="4" s="1"/>
  <c r="B2180" i="4" s="1"/>
  <c r="L2139" i="4" l="1"/>
  <c r="K2139" i="4"/>
  <c r="C2180" i="4"/>
  <c r="D2180" i="4" s="1"/>
  <c r="B2181" i="4" s="1"/>
  <c r="M2139" i="4" l="1"/>
  <c r="N2139" i="4" s="1"/>
  <c r="J2140" i="4" s="1"/>
  <c r="K2140" i="4"/>
  <c r="L2140" i="4"/>
  <c r="C2181" i="4"/>
  <c r="D2181" i="4" s="1"/>
  <c r="M2140" i="4" l="1"/>
  <c r="N2140" i="4" s="1"/>
  <c r="J2141" i="4" s="1"/>
  <c r="B2182" i="4"/>
  <c r="L2141" i="4" l="1"/>
  <c r="K2141" i="4"/>
  <c r="C2182" i="4"/>
  <c r="D2182" i="4" s="1"/>
  <c r="B2183" i="4" s="1"/>
  <c r="M2141" i="4" l="1"/>
  <c r="N2141" i="4" s="1"/>
  <c r="J2142" i="4" s="1"/>
  <c r="C2183" i="4"/>
  <c r="D2183" i="4" s="1"/>
  <c r="B2184" i="4" s="1"/>
  <c r="L2142" i="4" l="1"/>
  <c r="K2142" i="4"/>
  <c r="M2142" i="4" s="1"/>
  <c r="N2142" i="4" s="1"/>
  <c r="J2143" i="4" s="1"/>
  <c r="C2184" i="4"/>
  <c r="D2184" i="4" s="1"/>
  <c r="B2185" i="4" s="1"/>
  <c r="L2143" i="4" l="1"/>
  <c r="M2143" i="4" s="1"/>
  <c r="N2143" i="4" s="1"/>
  <c r="J2144" i="4" s="1"/>
  <c r="K2143" i="4"/>
  <c r="C2185" i="4"/>
  <c r="D2185" i="4" s="1"/>
  <c r="B2186" i="4" s="1"/>
  <c r="K2144" i="4" l="1"/>
  <c r="L2144" i="4"/>
  <c r="C2186" i="4"/>
  <c r="D2186" i="4" s="1"/>
  <c r="M2144" i="4" l="1"/>
  <c r="N2144" i="4" s="1"/>
  <c r="J2145" i="4" s="1"/>
  <c r="B2187" i="4"/>
  <c r="L2145" i="4" l="1"/>
  <c r="K2145" i="4"/>
  <c r="M2145" i="4" s="1"/>
  <c r="N2145" i="4" s="1"/>
  <c r="J2146" i="4" s="1"/>
  <c r="L2146" i="4"/>
  <c r="K2146" i="4"/>
  <c r="M2146" i="4" s="1"/>
  <c r="N2146" i="4" s="1"/>
  <c r="J2147" i="4" s="1"/>
  <c r="C2187" i="4"/>
  <c r="D2187" i="4" s="1"/>
  <c r="L2147" i="4" l="1"/>
  <c r="K2147" i="4"/>
  <c r="M2147" i="4" s="1"/>
  <c r="N2147" i="4" s="1"/>
  <c r="J2148" i="4" s="1"/>
  <c r="B2188" i="4"/>
  <c r="L2148" i="4" l="1"/>
  <c r="K2148" i="4"/>
  <c r="M2148" i="4" s="1"/>
  <c r="N2148" i="4" s="1"/>
  <c r="J2149" i="4" s="1"/>
  <c r="C2188" i="4"/>
  <c r="D2188" i="4" s="1"/>
  <c r="B2189" i="4" s="1"/>
  <c r="K2149" i="4" l="1"/>
  <c r="L2149" i="4"/>
  <c r="C2189" i="4"/>
  <c r="D2189" i="4" s="1"/>
  <c r="B2190" i="4" s="1"/>
  <c r="M2149" i="4" l="1"/>
  <c r="N2149" i="4" s="1"/>
  <c r="J2150" i="4" s="1"/>
  <c r="C2190" i="4"/>
  <c r="D2190" i="4" s="1"/>
  <c r="K2150" i="4" l="1"/>
  <c r="M2150" i="4" s="1"/>
  <c r="N2150" i="4" s="1"/>
  <c r="J2151" i="4" s="1"/>
  <c r="L2150" i="4"/>
  <c r="B2191" i="4"/>
  <c r="K2151" i="4" l="1"/>
  <c r="M2151" i="4" s="1"/>
  <c r="N2151" i="4" s="1"/>
  <c r="J2152" i="4" s="1"/>
  <c r="L2151" i="4"/>
  <c r="C2191" i="4"/>
  <c r="D2191" i="4" s="1"/>
  <c r="B2192" i="4" s="1"/>
  <c r="K2152" i="4" l="1"/>
  <c r="L2152" i="4"/>
  <c r="C2192" i="4"/>
  <c r="D2192" i="4" s="1"/>
  <c r="B2193" i="4" s="1"/>
  <c r="M2152" i="4" l="1"/>
  <c r="N2152" i="4" s="1"/>
  <c r="J2153" i="4" s="1"/>
  <c r="C2193" i="4"/>
  <c r="D2193" i="4" s="1"/>
  <c r="B2194" i="4" s="1"/>
  <c r="L2153" i="4" l="1"/>
  <c r="K2153" i="4"/>
  <c r="M2153" i="4" s="1"/>
  <c r="N2153" i="4" s="1"/>
  <c r="J2154" i="4" s="1"/>
  <c r="C2194" i="4"/>
  <c r="D2194" i="4" s="1"/>
  <c r="B2195" i="4" s="1"/>
  <c r="K2154" i="4" l="1"/>
  <c r="L2154" i="4"/>
  <c r="C2195" i="4"/>
  <c r="D2195" i="4" s="1"/>
  <c r="B2196" i="4" s="1"/>
  <c r="M2154" i="4" l="1"/>
  <c r="N2154" i="4" s="1"/>
  <c r="J2155" i="4" s="1"/>
  <c r="C2196" i="4"/>
  <c r="D2196" i="4" s="1"/>
  <c r="K2155" i="4" l="1"/>
  <c r="M2155" i="4" s="1"/>
  <c r="N2155" i="4" s="1"/>
  <c r="J2156" i="4" s="1"/>
  <c r="L2155" i="4"/>
  <c r="B2197" i="4"/>
  <c r="L2156" i="4" l="1"/>
  <c r="K2156" i="4"/>
  <c r="M2156" i="4" s="1"/>
  <c r="N2156" i="4" s="1"/>
  <c r="J2157" i="4" s="1"/>
  <c r="C2197" i="4"/>
  <c r="D2197" i="4" s="1"/>
  <c r="L2157" i="4" l="1"/>
  <c r="K2157" i="4"/>
  <c r="M2157" i="4" s="1"/>
  <c r="N2157" i="4" s="1"/>
  <c r="J2158" i="4" s="1"/>
  <c r="B2198" i="4"/>
  <c r="K2158" i="4" l="1"/>
  <c r="L2158" i="4"/>
  <c r="C2198" i="4"/>
  <c r="D2198" i="4" s="1"/>
  <c r="M2158" i="4" l="1"/>
  <c r="N2158" i="4" s="1"/>
  <c r="J2159" i="4" s="1"/>
  <c r="B2199" i="4"/>
  <c r="L2159" i="4" l="1"/>
  <c r="K2159" i="4"/>
  <c r="C2199" i="4"/>
  <c r="D2199" i="4" s="1"/>
  <c r="B2200" i="4" s="1"/>
  <c r="M2159" i="4" l="1"/>
  <c r="N2159" i="4" s="1"/>
  <c r="J2160" i="4" s="1"/>
  <c r="C2200" i="4"/>
  <c r="D2200" i="4" s="1"/>
  <c r="B2201" i="4" s="1"/>
  <c r="L2160" i="4" l="1"/>
  <c r="K2160" i="4"/>
  <c r="M2160" i="4" s="1"/>
  <c r="N2160" i="4" s="1"/>
  <c r="J2161" i="4" s="1"/>
  <c r="C2201" i="4"/>
  <c r="D2201" i="4" s="1"/>
  <c r="K2161" i="4" l="1"/>
  <c r="L2161" i="4"/>
  <c r="B2202" i="4"/>
  <c r="M2161" i="4" l="1"/>
  <c r="N2161" i="4" s="1"/>
  <c r="J2162" i="4" s="1"/>
  <c r="C2202" i="4"/>
  <c r="D2202" i="4" s="1"/>
  <c r="B2203" i="4" s="1"/>
  <c r="L2162" i="4" l="1"/>
  <c r="K2162" i="4"/>
  <c r="M2162" i="4" s="1"/>
  <c r="N2162" i="4" s="1"/>
  <c r="J2163" i="4" s="1"/>
  <c r="C2203" i="4"/>
  <c r="D2203" i="4" s="1"/>
  <c r="L2163" i="4" l="1"/>
  <c r="K2163" i="4"/>
  <c r="M2163" i="4" s="1"/>
  <c r="N2163" i="4" s="1"/>
  <c r="J2164" i="4" s="1"/>
  <c r="L2164" i="4"/>
  <c r="K2164" i="4"/>
  <c r="M2164" i="4" s="1"/>
  <c r="N2164" i="4" s="1"/>
  <c r="J2165" i="4" s="1"/>
  <c r="B2204" i="4"/>
  <c r="K2165" i="4" l="1"/>
  <c r="L2165" i="4"/>
  <c r="C2204" i="4"/>
  <c r="D2204" i="4" s="1"/>
  <c r="M2165" i="4" l="1"/>
  <c r="N2165" i="4" s="1"/>
  <c r="J2166" i="4" s="1"/>
  <c r="B2205" i="4"/>
  <c r="L2166" i="4" l="1"/>
  <c r="K2166" i="4"/>
  <c r="M2166" i="4" s="1"/>
  <c r="N2166" i="4" s="1"/>
  <c r="J2167" i="4" s="1"/>
  <c r="C2205" i="4"/>
  <c r="D2205" i="4" s="1"/>
  <c r="B2206" i="4" s="1"/>
  <c r="L2167" i="4" l="1"/>
  <c r="K2167" i="4"/>
  <c r="M2167" i="4" s="1"/>
  <c r="N2167" i="4" s="1"/>
  <c r="J2168" i="4" s="1"/>
  <c r="C2206" i="4"/>
  <c r="D2206" i="4" s="1"/>
  <c r="B2207" i="4" s="1"/>
  <c r="L2168" i="4" l="1"/>
  <c r="K2168" i="4"/>
  <c r="C2207" i="4"/>
  <c r="D2207" i="4" s="1"/>
  <c r="B2208" i="4" s="1"/>
  <c r="M2168" i="4" l="1"/>
  <c r="N2168" i="4" s="1"/>
  <c r="J2169" i="4" s="1"/>
  <c r="C2208" i="4"/>
  <c r="D2208" i="4" s="1"/>
  <c r="B2209" i="4" s="1"/>
  <c r="L2169" i="4" l="1"/>
  <c r="K2169" i="4"/>
  <c r="M2169" i="4" s="1"/>
  <c r="N2169" i="4" s="1"/>
  <c r="J2170" i="4" s="1"/>
  <c r="C2209" i="4"/>
  <c r="D2209" i="4" s="1"/>
  <c r="B2210" i="4" s="1"/>
  <c r="L2170" i="4" l="1"/>
  <c r="K2170" i="4"/>
  <c r="M2170" i="4" s="1"/>
  <c r="N2170" i="4" s="1"/>
  <c r="J2171" i="4" s="1"/>
  <c r="C2210" i="4"/>
  <c r="D2210" i="4" s="1"/>
  <c r="K2171" i="4" l="1"/>
  <c r="L2171" i="4"/>
  <c r="B2211" i="4"/>
  <c r="M2171" i="4" l="1"/>
  <c r="N2171" i="4" s="1"/>
  <c r="J2172" i="4" s="1"/>
  <c r="C2211" i="4"/>
  <c r="D2211" i="4" s="1"/>
  <c r="L2172" i="4" l="1"/>
  <c r="K2172" i="4"/>
  <c r="M2172" i="4" s="1"/>
  <c r="N2172" i="4" s="1"/>
  <c r="J2173" i="4" s="1"/>
  <c r="B2212" i="4"/>
  <c r="K2173" i="4" l="1"/>
  <c r="L2173" i="4"/>
  <c r="C2212" i="4"/>
  <c r="D2212" i="4" s="1"/>
  <c r="B2213" i="4" s="1"/>
  <c r="M2173" i="4" l="1"/>
  <c r="N2173" i="4" s="1"/>
  <c r="J2174" i="4" s="1"/>
  <c r="C2213" i="4"/>
  <c r="D2213" i="4" s="1"/>
  <c r="B2214" i="4" s="1"/>
  <c r="K2174" i="4" l="1"/>
  <c r="L2174" i="4"/>
  <c r="C2214" i="4"/>
  <c r="D2214" i="4" s="1"/>
  <c r="B2215" i="4" s="1"/>
  <c r="M2174" i="4" l="1"/>
  <c r="N2174" i="4" s="1"/>
  <c r="J2175" i="4" s="1"/>
  <c r="C2215" i="4"/>
  <c r="D2215" i="4" s="1"/>
  <c r="K2175" i="4" l="1"/>
  <c r="L2175" i="4"/>
  <c r="B2216" i="4"/>
  <c r="M2175" i="4" l="1"/>
  <c r="N2175" i="4" s="1"/>
  <c r="J2176" i="4" s="1"/>
  <c r="C2216" i="4"/>
  <c r="D2216" i="4" s="1"/>
  <c r="K2176" i="4" l="1"/>
  <c r="L2176" i="4"/>
  <c r="B2217" i="4"/>
  <c r="M2176" i="4" l="1"/>
  <c r="N2176" i="4" s="1"/>
  <c r="J2177" i="4" s="1"/>
  <c r="C2217" i="4"/>
  <c r="D2217" i="4" s="1"/>
  <c r="L2177" i="4" l="1"/>
  <c r="K2177" i="4"/>
  <c r="M2177" i="4" s="1"/>
  <c r="N2177" i="4" s="1"/>
  <c r="J2178" i="4" s="1"/>
  <c r="B2218" i="4"/>
  <c r="L2178" i="4" l="1"/>
  <c r="K2178" i="4"/>
  <c r="M2178" i="4" s="1"/>
  <c r="N2178" i="4" s="1"/>
  <c r="J2179" i="4" s="1"/>
  <c r="C2218" i="4"/>
  <c r="D2218" i="4" s="1"/>
  <c r="K2179" i="4" l="1"/>
  <c r="M2179" i="4" s="1"/>
  <c r="N2179" i="4" s="1"/>
  <c r="J2180" i="4" s="1"/>
  <c r="L2179" i="4"/>
  <c r="B2219" i="4"/>
  <c r="K2180" i="4" l="1"/>
  <c r="L2180" i="4"/>
  <c r="C2219" i="4"/>
  <c r="D2219" i="4" s="1"/>
  <c r="M2180" i="4" l="1"/>
  <c r="N2180" i="4" s="1"/>
  <c r="J2181" i="4" s="1"/>
  <c r="B2220" i="4"/>
  <c r="L2181" i="4" l="1"/>
  <c r="K2181" i="4"/>
  <c r="M2181" i="4" s="1"/>
  <c r="N2181" i="4" s="1"/>
  <c r="J2182" i="4" s="1"/>
  <c r="C2220" i="4"/>
  <c r="D2220" i="4" s="1"/>
  <c r="B2221" i="4" s="1"/>
  <c r="K2182" i="4" l="1"/>
  <c r="M2182" i="4" s="1"/>
  <c r="N2182" i="4" s="1"/>
  <c r="J2183" i="4" s="1"/>
  <c r="L2182" i="4"/>
  <c r="C2221" i="4"/>
  <c r="D2221" i="4" s="1"/>
  <c r="B2222" i="4" s="1"/>
  <c r="L2183" i="4" l="1"/>
  <c r="K2183" i="4"/>
  <c r="C2222" i="4"/>
  <c r="D2222" i="4" s="1"/>
  <c r="M2183" i="4" l="1"/>
  <c r="N2183" i="4" s="1"/>
  <c r="J2184" i="4" s="1"/>
  <c r="B2223" i="4"/>
  <c r="K2184" i="4" l="1"/>
  <c r="L2184" i="4"/>
  <c r="C2223" i="4"/>
  <c r="D2223" i="4" s="1"/>
  <c r="B2224" i="4" s="1"/>
  <c r="M2184" i="4" l="1"/>
  <c r="N2184" i="4" s="1"/>
  <c r="J2185" i="4" s="1"/>
  <c r="L2185" i="4"/>
  <c r="K2185" i="4"/>
  <c r="M2185" i="4" s="1"/>
  <c r="N2185" i="4" s="1"/>
  <c r="J2186" i="4" s="1"/>
  <c r="C2224" i="4"/>
  <c r="D2224" i="4" s="1"/>
  <c r="B2225" i="4" s="1"/>
  <c r="K2186" i="4" l="1"/>
  <c r="L2186" i="4"/>
  <c r="C2225" i="4"/>
  <c r="D2225" i="4" s="1"/>
  <c r="B2226" i="4" s="1"/>
  <c r="M2186" i="4" l="1"/>
  <c r="N2186" i="4" s="1"/>
  <c r="J2187" i="4" s="1"/>
  <c r="L2187" i="4"/>
  <c r="K2187" i="4"/>
  <c r="M2187" i="4" s="1"/>
  <c r="N2187" i="4" s="1"/>
  <c r="J2188" i="4" s="1"/>
  <c r="C2226" i="4"/>
  <c r="D2226" i="4" s="1"/>
  <c r="K2188" i="4" l="1"/>
  <c r="L2188" i="4"/>
  <c r="B2227" i="4"/>
  <c r="M2188" i="4" l="1"/>
  <c r="N2188" i="4" s="1"/>
  <c r="J2189" i="4" s="1"/>
  <c r="C2227" i="4"/>
  <c r="D2227" i="4" s="1"/>
  <c r="B2228" i="4" s="1"/>
  <c r="K2189" i="4" l="1"/>
  <c r="L2189" i="4"/>
  <c r="C2228" i="4"/>
  <c r="D2228" i="4" s="1"/>
  <c r="M2189" i="4" l="1"/>
  <c r="N2189" i="4" s="1"/>
  <c r="J2190" i="4" s="1"/>
  <c r="B2229" i="4"/>
  <c r="K2190" i="4" l="1"/>
  <c r="M2190" i="4" s="1"/>
  <c r="N2190" i="4" s="1"/>
  <c r="J2191" i="4" s="1"/>
  <c r="L2190" i="4"/>
  <c r="C2229" i="4"/>
  <c r="D2229" i="4" s="1"/>
  <c r="B2230" i="4" s="1"/>
  <c r="K2191" i="4" l="1"/>
  <c r="M2191" i="4" s="1"/>
  <c r="N2191" i="4" s="1"/>
  <c r="J2192" i="4" s="1"/>
  <c r="L2191" i="4"/>
  <c r="C2230" i="4"/>
  <c r="D2230" i="4" s="1"/>
  <c r="B2231" i="4" s="1"/>
  <c r="K2192" i="4" l="1"/>
  <c r="M2192" i="4" s="1"/>
  <c r="N2192" i="4" s="1"/>
  <c r="J2193" i="4" s="1"/>
  <c r="L2192" i="4"/>
  <c r="C2231" i="4"/>
  <c r="D2231" i="4" s="1"/>
  <c r="B2232" i="4" s="1"/>
  <c r="L2193" i="4" l="1"/>
  <c r="K2193" i="4"/>
  <c r="M2193" i="4" s="1"/>
  <c r="N2193" i="4" s="1"/>
  <c r="J2194" i="4" s="1"/>
  <c r="C2232" i="4"/>
  <c r="D2232" i="4" s="1"/>
  <c r="K2194" i="4" l="1"/>
  <c r="L2194" i="4"/>
  <c r="B2233" i="4"/>
  <c r="M2194" i="4" l="1"/>
  <c r="N2194" i="4" s="1"/>
  <c r="J2195" i="4" s="1"/>
  <c r="K2195" i="4"/>
  <c r="L2195" i="4"/>
  <c r="C2233" i="4"/>
  <c r="D2233" i="4" s="1"/>
  <c r="B2234" i="4" s="1"/>
  <c r="M2195" i="4" l="1"/>
  <c r="N2195" i="4" s="1"/>
  <c r="J2196" i="4" s="1"/>
  <c r="C2234" i="4"/>
  <c r="D2234" i="4" s="1"/>
  <c r="K2196" i="4" l="1"/>
  <c r="L2196" i="4"/>
  <c r="B2235" i="4"/>
  <c r="M2196" i="4" l="1"/>
  <c r="N2196" i="4" s="1"/>
  <c r="J2197" i="4" s="1"/>
  <c r="K2197" i="4"/>
  <c r="L2197" i="4"/>
  <c r="C2235" i="4"/>
  <c r="D2235" i="4" s="1"/>
  <c r="B2236" i="4" s="1"/>
  <c r="M2197" i="4" l="1"/>
  <c r="N2197" i="4" s="1"/>
  <c r="J2198" i="4" s="1"/>
  <c r="L2198" i="4"/>
  <c r="K2198" i="4"/>
  <c r="M2198" i="4" s="1"/>
  <c r="N2198" i="4" s="1"/>
  <c r="J2199" i="4" s="1"/>
  <c r="C2236" i="4"/>
  <c r="D2236" i="4" s="1"/>
  <c r="B2237" i="4" s="1"/>
  <c r="K2199" i="4" l="1"/>
  <c r="L2199" i="4"/>
  <c r="C2237" i="4"/>
  <c r="D2237" i="4" s="1"/>
  <c r="B2238" i="4" s="1"/>
  <c r="M2199" i="4" l="1"/>
  <c r="N2199" i="4" s="1"/>
  <c r="J2200" i="4" s="1"/>
  <c r="K2200" i="4" s="1"/>
  <c r="L2200" i="4"/>
  <c r="C2238" i="4"/>
  <c r="D2238" i="4" s="1"/>
  <c r="M2200" i="4" l="1"/>
  <c r="N2200" i="4" s="1"/>
  <c r="J2201" i="4" s="1"/>
  <c r="B2239" i="4"/>
  <c r="K2201" i="4" l="1"/>
  <c r="L2201" i="4"/>
  <c r="C2239" i="4"/>
  <c r="D2239" i="4" s="1"/>
  <c r="B2240" i="4" s="1"/>
  <c r="M2201" i="4" l="1"/>
  <c r="N2201" i="4" s="1"/>
  <c r="J2202" i="4" s="1"/>
  <c r="C2240" i="4"/>
  <c r="D2240" i="4" s="1"/>
  <c r="L2202" i="4" l="1"/>
  <c r="K2202" i="4"/>
  <c r="M2202" i="4" s="1"/>
  <c r="N2202" i="4" s="1"/>
  <c r="J2203" i="4" s="1"/>
  <c r="B2241" i="4"/>
  <c r="L2203" i="4" l="1"/>
  <c r="K2203" i="4"/>
  <c r="M2203" i="4" s="1"/>
  <c r="N2203" i="4" s="1"/>
  <c r="J2204" i="4" s="1"/>
  <c r="C2241" i="4"/>
  <c r="D2241" i="4" s="1"/>
  <c r="B2242" i="4" s="1"/>
  <c r="L2204" i="4" l="1"/>
  <c r="K2204" i="4"/>
  <c r="M2204" i="4" s="1"/>
  <c r="N2204" i="4" s="1"/>
  <c r="J2205" i="4" s="1"/>
  <c r="C2242" i="4"/>
  <c r="D2242" i="4" s="1"/>
  <c r="L2205" i="4" l="1"/>
  <c r="K2205" i="4"/>
  <c r="M2205" i="4" s="1"/>
  <c r="N2205" i="4" s="1"/>
  <c r="J2206" i="4" s="1"/>
  <c r="B2243" i="4"/>
  <c r="K2206" i="4" l="1"/>
  <c r="L2206" i="4"/>
  <c r="C2243" i="4"/>
  <c r="D2243" i="4" s="1"/>
  <c r="M2206" i="4" l="1"/>
  <c r="N2206" i="4" s="1"/>
  <c r="J2207" i="4" s="1"/>
  <c r="B2244" i="4"/>
  <c r="L2207" i="4" l="1"/>
  <c r="K2207" i="4"/>
  <c r="M2207" i="4" s="1"/>
  <c r="N2207" i="4" s="1"/>
  <c r="J2208" i="4" s="1"/>
  <c r="C2244" i="4"/>
  <c r="D2244" i="4" s="1"/>
  <c r="B2245" i="4" s="1"/>
  <c r="K2208" i="4" l="1"/>
  <c r="L2208" i="4"/>
  <c r="C2245" i="4"/>
  <c r="D2245" i="4" s="1"/>
  <c r="M2208" i="4" l="1"/>
  <c r="N2208" i="4" s="1"/>
  <c r="J2209" i="4" s="1"/>
  <c r="B2246" i="4"/>
  <c r="K2209" i="4" l="1"/>
  <c r="L2209" i="4"/>
  <c r="C2246" i="4"/>
  <c r="D2246" i="4" s="1"/>
  <c r="B2247" i="4" s="1"/>
  <c r="M2209" i="4" l="1"/>
  <c r="N2209" i="4" s="1"/>
  <c r="J2210" i="4" s="1"/>
  <c r="L2210" i="4"/>
  <c r="K2210" i="4"/>
  <c r="M2210" i="4" s="1"/>
  <c r="N2210" i="4" s="1"/>
  <c r="J2211" i="4" s="1"/>
  <c r="C2247" i="4"/>
  <c r="D2247" i="4" s="1"/>
  <c r="B2248" i="4" s="1"/>
  <c r="L2211" i="4" l="1"/>
  <c r="K2211" i="4"/>
  <c r="M2211" i="4" s="1"/>
  <c r="N2211" i="4" s="1"/>
  <c r="J2212" i="4" s="1"/>
  <c r="C2248" i="4"/>
  <c r="D2248" i="4" s="1"/>
  <c r="K2212" i="4" l="1"/>
  <c r="M2212" i="4" s="1"/>
  <c r="N2212" i="4" s="1"/>
  <c r="J2213" i="4" s="1"/>
  <c r="L2212" i="4"/>
  <c r="B2249" i="4"/>
  <c r="L2213" i="4" l="1"/>
  <c r="K2213" i="4"/>
  <c r="C2249" i="4"/>
  <c r="D2249" i="4" s="1"/>
  <c r="M2213" i="4" l="1"/>
  <c r="N2213" i="4" s="1"/>
  <c r="J2214" i="4" s="1"/>
  <c r="L2214" i="4"/>
  <c r="K2214" i="4"/>
  <c r="M2214" i="4" s="1"/>
  <c r="N2214" i="4" s="1"/>
  <c r="J2215" i="4" s="1"/>
  <c r="B2250" i="4"/>
  <c r="K2215" i="4" l="1"/>
  <c r="L2215" i="4"/>
  <c r="C2250" i="4"/>
  <c r="D2250" i="4" s="1"/>
  <c r="B2251" i="4" s="1"/>
  <c r="M2215" i="4" l="1"/>
  <c r="N2215" i="4" s="1"/>
  <c r="J2216" i="4" s="1"/>
  <c r="C2251" i="4"/>
  <c r="D2251" i="4" s="1"/>
  <c r="K2216" i="4" l="1"/>
  <c r="L2216" i="4"/>
  <c r="B2252" i="4"/>
  <c r="M2216" i="4" l="1"/>
  <c r="N2216" i="4" s="1"/>
  <c r="J2217" i="4" s="1"/>
  <c r="C2252" i="4"/>
  <c r="D2252" i="4" s="1"/>
  <c r="B2253" i="4" s="1"/>
  <c r="K2217" i="4" l="1"/>
  <c r="L2217" i="4"/>
  <c r="C2253" i="4"/>
  <c r="D2253" i="4" s="1"/>
  <c r="M2217" i="4" l="1"/>
  <c r="N2217" i="4" s="1"/>
  <c r="J2218" i="4" s="1"/>
  <c r="B2254" i="4"/>
  <c r="L2218" i="4" l="1"/>
  <c r="K2218" i="4"/>
  <c r="M2218" i="4" s="1"/>
  <c r="N2218" i="4" s="1"/>
  <c r="J2219" i="4" s="1"/>
  <c r="C2254" i="4"/>
  <c r="D2254" i="4" s="1"/>
  <c r="B2255" i="4" s="1"/>
  <c r="L2219" i="4" l="1"/>
  <c r="K2219" i="4"/>
  <c r="M2219" i="4" s="1"/>
  <c r="N2219" i="4" s="1"/>
  <c r="J2220" i="4" s="1"/>
  <c r="C2255" i="4"/>
  <c r="D2255" i="4" s="1"/>
  <c r="K2220" i="4" l="1"/>
  <c r="M2220" i="4" s="1"/>
  <c r="N2220" i="4" s="1"/>
  <c r="J2221" i="4" s="1"/>
  <c r="L2220" i="4"/>
  <c r="B2256" i="4"/>
  <c r="K2221" i="4" l="1"/>
  <c r="L2221" i="4"/>
  <c r="C2256" i="4"/>
  <c r="D2256" i="4" s="1"/>
  <c r="B2257" i="4" s="1"/>
  <c r="M2221" i="4" l="1"/>
  <c r="N2221" i="4" s="1"/>
  <c r="J2222" i="4" s="1"/>
  <c r="K2222" i="4"/>
  <c r="L2222" i="4"/>
  <c r="C2257" i="4"/>
  <c r="D2257" i="4" s="1"/>
  <c r="B2258" i="4" s="1"/>
  <c r="M2222" i="4" l="1"/>
  <c r="N2222" i="4" s="1"/>
  <c r="J2223" i="4" s="1"/>
  <c r="C2258" i="4"/>
  <c r="D2258" i="4" s="1"/>
  <c r="K2223" i="4" l="1"/>
  <c r="L2223" i="4"/>
  <c r="B2259" i="4"/>
  <c r="M2223" i="4" l="1"/>
  <c r="N2223" i="4" s="1"/>
  <c r="J2224" i="4" s="1"/>
  <c r="C2259" i="4"/>
  <c r="D2259" i="4" s="1"/>
  <c r="B2260" i="4" s="1"/>
  <c r="L2224" i="4" l="1"/>
  <c r="K2224" i="4"/>
  <c r="M2224" i="4" s="1"/>
  <c r="N2224" i="4" s="1"/>
  <c r="J2225" i="4" s="1"/>
  <c r="C2260" i="4"/>
  <c r="D2260" i="4" s="1"/>
  <c r="L2225" i="4" l="1"/>
  <c r="K2225" i="4"/>
  <c r="M2225" i="4" s="1"/>
  <c r="N2225" i="4" s="1"/>
  <c r="J2226" i="4" s="1"/>
  <c r="B2261" i="4"/>
  <c r="L2226" i="4" l="1"/>
  <c r="K2226" i="4"/>
  <c r="M2226" i="4" s="1"/>
  <c r="N2226" i="4" s="1"/>
  <c r="J2227" i="4" s="1"/>
  <c r="C2261" i="4"/>
  <c r="D2261" i="4" s="1"/>
  <c r="B2262" i="4" s="1"/>
  <c r="L2227" i="4" l="1"/>
  <c r="K2227" i="4"/>
  <c r="M2227" i="4" s="1"/>
  <c r="N2227" i="4" s="1"/>
  <c r="J2228" i="4" s="1"/>
  <c r="C2262" i="4"/>
  <c r="D2262" i="4" s="1"/>
  <c r="B2263" i="4" s="1"/>
  <c r="L2228" i="4" l="1"/>
  <c r="K2228" i="4"/>
  <c r="M2228" i="4" s="1"/>
  <c r="N2228" i="4" s="1"/>
  <c r="J2229" i="4" s="1"/>
  <c r="C2263" i="4"/>
  <c r="D2263" i="4" s="1"/>
  <c r="B2264" i="4" s="1"/>
  <c r="K2229" i="4" l="1"/>
  <c r="L2229" i="4"/>
  <c r="C2264" i="4"/>
  <c r="D2264" i="4" s="1"/>
  <c r="B2265" i="4" s="1"/>
  <c r="M2229" i="4" l="1"/>
  <c r="N2229" i="4" s="1"/>
  <c r="J2230" i="4" s="1"/>
  <c r="C2265" i="4"/>
  <c r="D2265" i="4" s="1"/>
  <c r="B2266" i="4" s="1"/>
  <c r="L2230" i="4" l="1"/>
  <c r="K2230" i="4"/>
  <c r="C2266" i="4"/>
  <c r="D2266" i="4" s="1"/>
  <c r="B2267" i="4" s="1"/>
  <c r="M2230" i="4" l="1"/>
  <c r="N2230" i="4" s="1"/>
  <c r="J2231" i="4" s="1"/>
  <c r="C2267" i="4"/>
  <c r="D2267" i="4" s="1"/>
  <c r="B2268" i="4" s="1"/>
  <c r="L2231" i="4" l="1"/>
  <c r="K2231" i="4"/>
  <c r="M2231" i="4" s="1"/>
  <c r="N2231" i="4" s="1"/>
  <c r="J2232" i="4" s="1"/>
  <c r="C2268" i="4"/>
  <c r="D2268" i="4" s="1"/>
  <c r="B2269" i="4" s="1"/>
  <c r="L2232" i="4" l="1"/>
  <c r="K2232" i="4"/>
  <c r="M2232" i="4" s="1"/>
  <c r="N2232" i="4" s="1"/>
  <c r="J2233" i="4" s="1"/>
  <c r="C2269" i="4"/>
  <c r="D2269" i="4" s="1"/>
  <c r="B2270" i="4" s="1"/>
  <c r="L2233" i="4" l="1"/>
  <c r="K2233" i="4"/>
  <c r="M2233" i="4" s="1"/>
  <c r="N2233" i="4" s="1"/>
  <c r="J2234" i="4" s="1"/>
  <c r="C2270" i="4"/>
  <c r="D2270" i="4" s="1"/>
  <c r="B2271" i="4" s="1"/>
  <c r="K2234" i="4" l="1"/>
  <c r="L2234" i="4"/>
  <c r="C2271" i="4"/>
  <c r="D2271" i="4" s="1"/>
  <c r="B2272" i="4" s="1"/>
  <c r="M2234" i="4" l="1"/>
  <c r="N2234" i="4" s="1"/>
  <c r="J2235" i="4" s="1"/>
  <c r="K2235" i="4"/>
  <c r="L2235" i="4"/>
  <c r="C2272" i="4"/>
  <c r="D2272" i="4" s="1"/>
  <c r="M2235" i="4" l="1"/>
  <c r="N2235" i="4" s="1"/>
  <c r="J2236" i="4" s="1"/>
  <c r="B2273" i="4"/>
  <c r="K2236" i="4" l="1"/>
  <c r="L2236" i="4"/>
  <c r="C2273" i="4"/>
  <c r="D2273" i="4" s="1"/>
  <c r="B2274" i="4" s="1"/>
  <c r="M2236" i="4" l="1"/>
  <c r="N2236" i="4" s="1"/>
  <c r="J2237" i="4" s="1"/>
  <c r="C2274" i="4"/>
  <c r="D2274" i="4" s="1"/>
  <c r="K2237" i="4" l="1"/>
  <c r="L2237" i="4"/>
  <c r="B2275" i="4"/>
  <c r="M2237" i="4" l="1"/>
  <c r="N2237" i="4" s="1"/>
  <c r="J2238" i="4" s="1"/>
  <c r="C2275" i="4"/>
  <c r="D2275" i="4" s="1"/>
  <c r="B2276" i="4" s="1"/>
  <c r="K2238" i="4" l="1"/>
  <c r="M2238" i="4" s="1"/>
  <c r="N2238" i="4" s="1"/>
  <c r="J2239" i="4" s="1"/>
  <c r="L2238" i="4"/>
  <c r="C2276" i="4"/>
  <c r="D2276" i="4" s="1"/>
  <c r="B2277" i="4" s="1"/>
  <c r="K2239" i="4" l="1"/>
  <c r="M2239" i="4" s="1"/>
  <c r="N2239" i="4" s="1"/>
  <c r="J2240" i="4" s="1"/>
  <c r="L2239" i="4"/>
  <c r="C2277" i="4"/>
  <c r="D2277" i="4" s="1"/>
  <c r="L2240" i="4" l="1"/>
  <c r="K2240" i="4"/>
  <c r="B2278" i="4"/>
  <c r="M2240" i="4" l="1"/>
  <c r="N2240" i="4" s="1"/>
  <c r="J2241" i="4" s="1"/>
  <c r="C2278" i="4"/>
  <c r="D2278" i="4" s="1"/>
  <c r="B2279" i="4" s="1"/>
  <c r="K2241" i="4" l="1"/>
  <c r="M2241" i="4" s="1"/>
  <c r="N2241" i="4" s="1"/>
  <c r="J2242" i="4" s="1"/>
  <c r="L2241" i="4"/>
  <c r="C2279" i="4"/>
  <c r="D2279" i="4" s="1"/>
  <c r="B2280" i="4" s="1"/>
  <c r="K2242" i="4" l="1"/>
  <c r="M2242" i="4" s="1"/>
  <c r="N2242" i="4" s="1"/>
  <c r="J2243" i="4" s="1"/>
  <c r="L2242" i="4"/>
  <c r="C2280" i="4"/>
  <c r="D2280" i="4" s="1"/>
  <c r="B2281" i="4" s="1"/>
  <c r="L2243" i="4" l="1"/>
  <c r="K2243" i="4"/>
  <c r="M2243" i="4" s="1"/>
  <c r="N2243" i="4" s="1"/>
  <c r="J2244" i="4" s="1"/>
  <c r="C2281" i="4"/>
  <c r="D2281" i="4" s="1"/>
  <c r="B2282" i="4" s="1"/>
  <c r="K2244" i="4" l="1"/>
  <c r="L2244" i="4"/>
  <c r="M2244" i="4"/>
  <c r="N2244" i="4" s="1"/>
  <c r="J2245" i="4" s="1"/>
  <c r="C2282" i="4"/>
  <c r="D2282" i="4" s="1"/>
  <c r="B2283" i="4" s="1"/>
  <c r="L2245" i="4" l="1"/>
  <c r="K2245" i="4"/>
  <c r="M2245" i="4" s="1"/>
  <c r="N2245" i="4" s="1"/>
  <c r="J2246" i="4" s="1"/>
  <c r="C2283" i="4"/>
  <c r="D2283" i="4" s="1"/>
  <c r="L2246" i="4" l="1"/>
  <c r="K2246" i="4"/>
  <c r="M2246" i="4" s="1"/>
  <c r="N2246" i="4" s="1"/>
  <c r="J2247" i="4" s="1"/>
  <c r="B2284" i="4"/>
  <c r="L2247" i="4" l="1"/>
  <c r="K2247" i="4"/>
  <c r="M2247" i="4" s="1"/>
  <c r="N2247" i="4" s="1"/>
  <c r="J2248" i="4" s="1"/>
  <c r="C2284" i="4"/>
  <c r="D2284" i="4" s="1"/>
  <c r="B2285" i="4" s="1"/>
  <c r="K2248" i="4" l="1"/>
  <c r="L2248" i="4"/>
  <c r="C2285" i="4"/>
  <c r="D2285" i="4" s="1"/>
  <c r="M2248" i="4" l="1"/>
  <c r="N2248" i="4" s="1"/>
  <c r="J2249" i="4" s="1"/>
  <c r="K2249" i="4"/>
  <c r="L2249" i="4"/>
  <c r="B2286" i="4"/>
  <c r="M2249" i="4" l="1"/>
  <c r="N2249" i="4" s="1"/>
  <c r="J2250" i="4" s="1"/>
  <c r="C2286" i="4"/>
  <c r="D2286" i="4" s="1"/>
  <c r="K2250" i="4" l="1"/>
  <c r="L2250" i="4"/>
  <c r="B2287" i="4"/>
  <c r="M2250" i="4" l="1"/>
  <c r="N2250" i="4" s="1"/>
  <c r="J2251" i="4" s="1"/>
  <c r="C2287" i="4"/>
  <c r="D2287" i="4" s="1"/>
  <c r="B2288" i="4" s="1"/>
  <c r="L2251" i="4" l="1"/>
  <c r="K2251" i="4"/>
  <c r="M2251" i="4" s="1"/>
  <c r="N2251" i="4" s="1"/>
  <c r="J2252" i="4" s="1"/>
  <c r="C2288" i="4"/>
  <c r="D2288" i="4" s="1"/>
  <c r="B2289" i="4" s="1"/>
  <c r="L2252" i="4" l="1"/>
  <c r="K2252" i="4"/>
  <c r="M2252" i="4" s="1"/>
  <c r="N2252" i="4" s="1"/>
  <c r="J2253" i="4" s="1"/>
  <c r="C2289" i="4"/>
  <c r="D2289" i="4" s="1"/>
  <c r="L2253" i="4" l="1"/>
  <c r="K2253" i="4"/>
  <c r="M2253" i="4" s="1"/>
  <c r="N2253" i="4" s="1"/>
  <c r="J2254" i="4" s="1"/>
  <c r="B2290" i="4"/>
  <c r="L2254" i="4" l="1"/>
  <c r="K2254" i="4"/>
  <c r="M2254" i="4" s="1"/>
  <c r="N2254" i="4" s="1"/>
  <c r="J2255" i="4" s="1"/>
  <c r="C2290" i="4"/>
  <c r="D2290" i="4" s="1"/>
  <c r="B2291" i="4" s="1"/>
  <c r="K2255" i="4" l="1"/>
  <c r="L2255" i="4"/>
  <c r="C2291" i="4"/>
  <c r="D2291" i="4" s="1"/>
  <c r="M2255" i="4" l="1"/>
  <c r="N2255" i="4" s="1"/>
  <c r="J2256" i="4" s="1"/>
  <c r="L2256" i="4"/>
  <c r="K2256" i="4"/>
  <c r="M2256" i="4" s="1"/>
  <c r="N2256" i="4" s="1"/>
  <c r="J2257" i="4" s="1"/>
  <c r="B2292" i="4"/>
  <c r="K2257" i="4" l="1"/>
  <c r="L2257" i="4"/>
  <c r="C2292" i="4"/>
  <c r="D2292" i="4" s="1"/>
  <c r="B2293" i="4" s="1"/>
  <c r="M2257" i="4" l="1"/>
  <c r="N2257" i="4" s="1"/>
  <c r="J2258" i="4" s="1"/>
  <c r="C2293" i="4"/>
  <c r="D2293" i="4" s="1"/>
  <c r="B2294" i="4" s="1"/>
  <c r="K2258" i="4" l="1"/>
  <c r="M2258" i="4" s="1"/>
  <c r="N2258" i="4" s="1"/>
  <c r="J2259" i="4" s="1"/>
  <c r="L2258" i="4"/>
  <c r="C2294" i="4"/>
  <c r="D2294" i="4" s="1"/>
  <c r="K2259" i="4" l="1"/>
  <c r="L2259" i="4"/>
  <c r="B2295" i="4"/>
  <c r="M2259" i="4" l="1"/>
  <c r="N2259" i="4" s="1"/>
  <c r="J2260" i="4" s="1"/>
  <c r="C2295" i="4"/>
  <c r="D2295" i="4" s="1"/>
  <c r="B2296" i="4" s="1"/>
  <c r="K2260" i="4" l="1"/>
  <c r="M2260" i="4" s="1"/>
  <c r="N2260" i="4" s="1"/>
  <c r="J2261" i="4" s="1"/>
  <c r="L2260" i="4"/>
  <c r="C2296" i="4"/>
  <c r="D2296" i="4" s="1"/>
  <c r="L2261" i="4" l="1"/>
  <c r="K2261" i="4"/>
  <c r="M2261" i="4" s="1"/>
  <c r="N2261" i="4" s="1"/>
  <c r="J2262" i="4" s="1"/>
  <c r="B2297" i="4"/>
  <c r="K2262" i="4" l="1"/>
  <c r="L2262" i="4"/>
  <c r="C2297" i="4"/>
  <c r="D2297" i="4" s="1"/>
  <c r="B2298" i="4" s="1"/>
  <c r="M2262" i="4" l="1"/>
  <c r="N2262" i="4" s="1"/>
  <c r="J2263" i="4" s="1"/>
  <c r="C2298" i="4"/>
  <c r="D2298" i="4" s="1"/>
  <c r="B2299" i="4" s="1"/>
  <c r="K2263" i="4" l="1"/>
  <c r="L2263" i="4"/>
  <c r="C2299" i="4"/>
  <c r="D2299" i="4" s="1"/>
  <c r="B2300" i="4" s="1"/>
  <c r="M2263" i="4" l="1"/>
  <c r="N2263" i="4" s="1"/>
  <c r="J2264" i="4" s="1"/>
  <c r="C2300" i="4"/>
  <c r="D2300" i="4" s="1"/>
  <c r="B2301" i="4" s="1"/>
  <c r="K2264" i="4" l="1"/>
  <c r="L2264" i="4"/>
  <c r="C2301" i="4"/>
  <c r="D2301" i="4" s="1"/>
  <c r="B2302" i="4" s="1"/>
  <c r="M2264" i="4" l="1"/>
  <c r="N2264" i="4" s="1"/>
  <c r="J2265" i="4" s="1"/>
  <c r="L2265" i="4"/>
  <c r="K2265" i="4"/>
  <c r="M2265" i="4" s="1"/>
  <c r="N2265" i="4" s="1"/>
  <c r="J2266" i="4" s="1"/>
  <c r="C2302" i="4"/>
  <c r="D2302" i="4" s="1"/>
  <c r="K2266" i="4" l="1"/>
  <c r="M2266" i="4" s="1"/>
  <c r="N2266" i="4" s="1"/>
  <c r="J2267" i="4" s="1"/>
  <c r="L2266" i="4"/>
  <c r="B2303" i="4"/>
  <c r="K2267" i="4" l="1"/>
  <c r="L2267" i="4"/>
  <c r="C2303" i="4"/>
  <c r="D2303" i="4" s="1"/>
  <c r="B2304" i="4" s="1"/>
  <c r="M2267" i="4" l="1"/>
  <c r="N2267" i="4" s="1"/>
  <c r="J2268" i="4" s="1"/>
  <c r="L2268" i="4" s="1"/>
  <c r="M2268" i="4" s="1"/>
  <c r="N2268" i="4" s="1"/>
  <c r="J2269" i="4" s="1"/>
  <c r="K2268" i="4"/>
  <c r="C2304" i="4"/>
  <c r="D2304" i="4" s="1"/>
  <c r="B2305" i="4" s="1"/>
  <c r="L2269" i="4" l="1"/>
  <c r="K2269" i="4"/>
  <c r="M2269" i="4" s="1"/>
  <c r="N2269" i="4" s="1"/>
  <c r="J2270" i="4" s="1"/>
  <c r="C2305" i="4"/>
  <c r="D2305" i="4" s="1"/>
  <c r="B2306" i="4" s="1"/>
  <c r="K2270" i="4" l="1"/>
  <c r="M2270" i="4" s="1"/>
  <c r="N2270" i="4" s="1"/>
  <c r="J2271" i="4" s="1"/>
  <c r="L2270" i="4"/>
  <c r="C2306" i="4"/>
  <c r="D2306" i="4" s="1"/>
  <c r="B2307" i="4" s="1"/>
  <c r="L2271" i="4" l="1"/>
  <c r="K2271" i="4"/>
  <c r="C2307" i="4"/>
  <c r="D2307" i="4" s="1"/>
  <c r="B2308" i="4" s="1"/>
  <c r="M2271" i="4" l="1"/>
  <c r="N2271" i="4" s="1"/>
  <c r="J2272" i="4" s="1"/>
  <c r="C2308" i="4"/>
  <c r="D2308" i="4" s="1"/>
  <c r="B2309" i="4" s="1"/>
  <c r="L2272" i="4" l="1"/>
  <c r="K2272" i="4"/>
  <c r="C2309" i="4"/>
  <c r="D2309" i="4" s="1"/>
  <c r="B2310" i="4" s="1"/>
  <c r="M2272" i="4" l="1"/>
  <c r="N2272" i="4" s="1"/>
  <c r="J2273" i="4" s="1"/>
  <c r="C2310" i="4"/>
  <c r="D2310" i="4" s="1"/>
  <c r="B2311" i="4" s="1"/>
  <c r="K2273" i="4" l="1"/>
  <c r="M2273" i="4" s="1"/>
  <c r="N2273" i="4" s="1"/>
  <c r="J2274" i="4" s="1"/>
  <c r="L2273" i="4"/>
  <c r="C2311" i="4"/>
  <c r="D2311" i="4" s="1"/>
  <c r="B2312" i="4" s="1"/>
  <c r="L2274" i="4" l="1"/>
  <c r="K2274" i="4"/>
  <c r="M2274" i="4" s="1"/>
  <c r="N2274" i="4" s="1"/>
  <c r="J2275" i="4" s="1"/>
  <c r="L2275" i="4"/>
  <c r="K2275" i="4"/>
  <c r="M2275" i="4" s="1"/>
  <c r="N2275" i="4" s="1"/>
  <c r="J2276" i="4" s="1"/>
  <c r="C2312" i="4"/>
  <c r="D2312" i="4" s="1"/>
  <c r="B2313" i="4" s="1"/>
  <c r="L2276" i="4" l="1"/>
  <c r="K2276" i="4"/>
  <c r="M2276" i="4" s="1"/>
  <c r="N2276" i="4" s="1"/>
  <c r="J2277" i="4" s="1"/>
  <c r="C2313" i="4"/>
  <c r="D2313" i="4" s="1"/>
  <c r="B2314" i="4" s="1"/>
  <c r="L2277" i="4" l="1"/>
  <c r="K2277" i="4"/>
  <c r="C2314" i="4"/>
  <c r="D2314" i="4" s="1"/>
  <c r="B2315" i="4" s="1"/>
  <c r="M2277" i="4" l="1"/>
  <c r="N2277" i="4" s="1"/>
  <c r="J2278" i="4" s="1"/>
  <c r="C2315" i="4"/>
  <c r="D2315" i="4" s="1"/>
  <c r="B2316" i="4" s="1"/>
  <c r="K2278" i="4" l="1"/>
  <c r="M2278" i="4" s="1"/>
  <c r="N2278" i="4" s="1"/>
  <c r="J2279" i="4" s="1"/>
  <c r="L2278" i="4"/>
  <c r="C2316" i="4"/>
  <c r="D2316" i="4" s="1"/>
  <c r="B2317" i="4" s="1"/>
  <c r="K2279" i="4" l="1"/>
  <c r="M2279" i="4" s="1"/>
  <c r="N2279" i="4" s="1"/>
  <c r="J2280" i="4" s="1"/>
  <c r="L2279" i="4"/>
  <c r="C2317" i="4"/>
  <c r="D2317" i="4" s="1"/>
  <c r="B2318" i="4" s="1"/>
  <c r="L2280" i="4" l="1"/>
  <c r="K2280" i="4"/>
  <c r="M2280" i="4" s="1"/>
  <c r="N2280" i="4" s="1"/>
  <c r="J2281" i="4" s="1"/>
  <c r="C2318" i="4"/>
  <c r="D2318" i="4" s="1"/>
  <c r="B2319" i="4" s="1"/>
  <c r="K2281" i="4" l="1"/>
  <c r="L2281" i="4"/>
  <c r="C2319" i="4"/>
  <c r="D2319" i="4" s="1"/>
  <c r="B2320" i="4" s="1"/>
  <c r="M2281" i="4" l="1"/>
  <c r="N2281" i="4" s="1"/>
  <c r="J2282" i="4" s="1"/>
  <c r="C2320" i="4"/>
  <c r="D2320" i="4" s="1"/>
  <c r="B2321" i="4" s="1"/>
  <c r="K2282" i="4" l="1"/>
  <c r="L2282" i="4"/>
  <c r="C2321" i="4"/>
  <c r="D2321" i="4" s="1"/>
  <c r="B2322" i="4" s="1"/>
  <c r="M2282" i="4" l="1"/>
  <c r="N2282" i="4" s="1"/>
  <c r="J2283" i="4" s="1"/>
  <c r="C2322" i="4"/>
  <c r="D2322" i="4" s="1"/>
  <c r="K2283" i="4" l="1"/>
  <c r="L2283" i="4"/>
  <c r="B2323" i="4"/>
  <c r="M2283" i="4" l="1"/>
  <c r="N2283" i="4" s="1"/>
  <c r="J2284" i="4" s="1"/>
  <c r="C2323" i="4"/>
  <c r="D2323" i="4" s="1"/>
  <c r="B2324" i="4" s="1"/>
  <c r="K2284" i="4" l="1"/>
  <c r="L2284" i="4"/>
  <c r="C2324" i="4"/>
  <c r="D2324" i="4" s="1"/>
  <c r="M2284" i="4" l="1"/>
  <c r="N2284" i="4" s="1"/>
  <c r="J2285" i="4" s="1"/>
  <c r="B2325" i="4"/>
  <c r="K2285" i="4" l="1"/>
  <c r="L2285" i="4"/>
  <c r="C2325" i="4"/>
  <c r="D2325" i="4" s="1"/>
  <c r="M2285" i="4" l="1"/>
  <c r="N2285" i="4" s="1"/>
  <c r="J2286" i="4" s="1"/>
  <c r="B2326" i="4"/>
  <c r="L2286" i="4" l="1"/>
  <c r="K2286" i="4"/>
  <c r="M2286" i="4" s="1"/>
  <c r="N2286" i="4" s="1"/>
  <c r="J2287" i="4" s="1"/>
  <c r="C2326" i="4"/>
  <c r="D2326" i="4" s="1"/>
  <c r="B2327" i="4" s="1"/>
  <c r="K2287" i="4" l="1"/>
  <c r="L2287" i="4"/>
  <c r="C2327" i="4"/>
  <c r="D2327" i="4" s="1"/>
  <c r="M2287" i="4" l="1"/>
  <c r="N2287" i="4" s="1"/>
  <c r="J2288" i="4" s="1"/>
  <c r="B2328" i="4"/>
  <c r="L2288" i="4" l="1"/>
  <c r="K2288" i="4"/>
  <c r="M2288" i="4" s="1"/>
  <c r="N2288" i="4" s="1"/>
  <c r="J2289" i="4" s="1"/>
  <c r="C2328" i="4"/>
  <c r="D2328" i="4" s="1"/>
  <c r="B2329" i="4" s="1"/>
  <c r="K2289" i="4" l="1"/>
  <c r="M2289" i="4" s="1"/>
  <c r="N2289" i="4" s="1"/>
  <c r="J2290" i="4" s="1"/>
  <c r="L2289" i="4"/>
  <c r="C2329" i="4"/>
  <c r="D2329" i="4" s="1"/>
  <c r="B2330" i="4" s="1"/>
  <c r="K2290" i="4" l="1"/>
  <c r="L2290" i="4"/>
  <c r="C2330" i="4"/>
  <c r="D2330" i="4" s="1"/>
  <c r="B2331" i="4" s="1"/>
  <c r="M2290" i="4" l="1"/>
  <c r="N2290" i="4" s="1"/>
  <c r="J2291" i="4" s="1"/>
  <c r="C2331" i="4"/>
  <c r="D2331" i="4" s="1"/>
  <c r="B2332" i="4" s="1"/>
  <c r="K2291" i="4" l="1"/>
  <c r="M2291" i="4" s="1"/>
  <c r="N2291" i="4" s="1"/>
  <c r="J2292" i="4" s="1"/>
  <c r="L2291" i="4"/>
  <c r="C2332" i="4"/>
  <c r="D2332" i="4" s="1"/>
  <c r="L2292" i="4" l="1"/>
  <c r="K2292" i="4"/>
  <c r="M2292" i="4" s="1"/>
  <c r="N2292" i="4" s="1"/>
  <c r="J2293" i="4" s="1"/>
  <c r="B2333" i="4"/>
  <c r="L2293" i="4" l="1"/>
  <c r="K2293" i="4"/>
  <c r="M2293" i="4" s="1"/>
  <c r="N2293" i="4" s="1"/>
  <c r="J2294" i="4" s="1"/>
  <c r="C2333" i="4"/>
  <c r="D2333" i="4" s="1"/>
  <c r="B2334" i="4" s="1"/>
  <c r="K2294" i="4" l="1"/>
  <c r="M2294" i="4" s="1"/>
  <c r="N2294" i="4" s="1"/>
  <c r="J2295" i="4" s="1"/>
  <c r="L2294" i="4"/>
  <c r="C2334" i="4"/>
  <c r="D2334" i="4" s="1"/>
  <c r="B2335" i="4" s="1"/>
  <c r="L2295" i="4" l="1"/>
  <c r="K2295" i="4"/>
  <c r="M2295" i="4" s="1"/>
  <c r="N2295" i="4" s="1"/>
  <c r="J2296" i="4" s="1"/>
  <c r="C2335" i="4"/>
  <c r="D2335" i="4" s="1"/>
  <c r="B2336" i="4" s="1"/>
  <c r="L2296" i="4" l="1"/>
  <c r="K2296" i="4"/>
  <c r="M2296" i="4" s="1"/>
  <c r="N2296" i="4" s="1"/>
  <c r="J2297" i="4" s="1"/>
  <c r="C2336" i="4"/>
  <c r="D2336" i="4" s="1"/>
  <c r="B2337" i="4" s="1"/>
  <c r="L2297" i="4" l="1"/>
  <c r="K2297" i="4"/>
  <c r="C2337" i="4"/>
  <c r="D2337" i="4" s="1"/>
  <c r="B2338" i="4" s="1"/>
  <c r="M2297" i="4" l="1"/>
  <c r="N2297" i="4" s="1"/>
  <c r="J2298" i="4" s="1"/>
  <c r="C2338" i="4"/>
  <c r="D2338" i="4" s="1"/>
  <c r="B2339" i="4" s="1"/>
  <c r="L2298" i="4" l="1"/>
  <c r="K2298" i="4"/>
  <c r="M2298" i="4" s="1"/>
  <c r="N2298" i="4" s="1"/>
  <c r="J2299" i="4" s="1"/>
  <c r="C2339" i="4"/>
  <c r="D2339" i="4" s="1"/>
  <c r="B2340" i="4" s="1"/>
  <c r="L2299" i="4" l="1"/>
  <c r="K2299" i="4"/>
  <c r="M2299" i="4" s="1"/>
  <c r="N2299" i="4" s="1"/>
  <c r="J2300" i="4" s="1"/>
  <c r="C2340" i="4"/>
  <c r="D2340" i="4" s="1"/>
  <c r="B2341" i="4" s="1"/>
  <c r="L2300" i="4" l="1"/>
  <c r="K2300" i="4"/>
  <c r="M2300" i="4" s="1"/>
  <c r="N2300" i="4" s="1"/>
  <c r="J2301" i="4" s="1"/>
  <c r="C2341" i="4"/>
  <c r="D2341" i="4" s="1"/>
  <c r="B2342" i="4" s="1"/>
  <c r="K2301" i="4" l="1"/>
  <c r="L2301" i="4"/>
  <c r="C2342" i="4"/>
  <c r="D2342" i="4" s="1"/>
  <c r="B2343" i="4" s="1"/>
  <c r="M2301" i="4" l="1"/>
  <c r="N2301" i="4" s="1"/>
  <c r="J2302" i="4" s="1"/>
  <c r="C2343" i="4"/>
  <c r="D2343" i="4" s="1"/>
  <c r="B2344" i="4" s="1"/>
  <c r="L2302" i="4" l="1"/>
  <c r="K2302" i="4"/>
  <c r="M2302" i="4" s="1"/>
  <c r="N2302" i="4" s="1"/>
  <c r="J2303" i="4" s="1"/>
  <c r="C2344" i="4"/>
  <c r="D2344" i="4" s="1"/>
  <c r="B2345" i="4" s="1"/>
  <c r="L2303" i="4" l="1"/>
  <c r="K2303" i="4"/>
  <c r="M2303" i="4" s="1"/>
  <c r="N2303" i="4" s="1"/>
  <c r="J2304" i="4" s="1"/>
  <c r="C2345" i="4"/>
  <c r="D2345" i="4" s="1"/>
  <c r="B2346" i="4" s="1"/>
  <c r="L2304" i="4" l="1"/>
  <c r="K2304" i="4"/>
  <c r="M2304" i="4" s="1"/>
  <c r="N2304" i="4" s="1"/>
  <c r="J2305" i="4" s="1"/>
  <c r="C2346" i="4"/>
  <c r="D2346" i="4" s="1"/>
  <c r="B2347" i="4" s="1"/>
  <c r="L2305" i="4" l="1"/>
  <c r="K2305" i="4"/>
  <c r="M2305" i="4" s="1"/>
  <c r="N2305" i="4" s="1"/>
  <c r="J2306" i="4" s="1"/>
  <c r="C2347" i="4"/>
  <c r="D2347" i="4" s="1"/>
  <c r="K2306" i="4" l="1"/>
  <c r="L2306" i="4"/>
  <c r="B2348" i="4"/>
  <c r="M2306" i="4" l="1"/>
  <c r="N2306" i="4" s="1"/>
  <c r="J2307" i="4" s="1"/>
  <c r="C2348" i="4"/>
  <c r="D2348" i="4" s="1"/>
  <c r="B2349" i="4" s="1"/>
  <c r="L2307" i="4" l="1"/>
  <c r="K2307" i="4"/>
  <c r="M2307" i="4" s="1"/>
  <c r="N2307" i="4" s="1"/>
  <c r="J2308" i="4" s="1"/>
  <c r="C2349" i="4"/>
  <c r="D2349" i="4" s="1"/>
  <c r="B2350" i="4" s="1"/>
  <c r="K2308" i="4" l="1"/>
  <c r="L2308" i="4"/>
  <c r="C2350" i="4"/>
  <c r="D2350" i="4" s="1"/>
  <c r="B2351" i="4" s="1"/>
  <c r="M2308" i="4" l="1"/>
  <c r="N2308" i="4" s="1"/>
  <c r="J2309" i="4" s="1"/>
  <c r="C2351" i="4"/>
  <c r="D2351" i="4" s="1"/>
  <c r="B2352" i="4" s="1"/>
  <c r="K2309" i="4" l="1"/>
  <c r="L2309" i="4"/>
  <c r="C2352" i="4"/>
  <c r="D2352" i="4" s="1"/>
  <c r="B2353" i="4" s="1"/>
  <c r="M2309" i="4" l="1"/>
  <c r="N2309" i="4" s="1"/>
  <c r="J2310" i="4" s="1"/>
  <c r="C2353" i="4"/>
  <c r="D2353" i="4" s="1"/>
  <c r="B2354" i="4" s="1"/>
  <c r="K2310" i="4" l="1"/>
  <c r="L2310" i="4"/>
  <c r="C2354" i="4"/>
  <c r="D2354" i="4" s="1"/>
  <c r="B2355" i="4" s="1"/>
  <c r="M2310" i="4" l="1"/>
  <c r="N2310" i="4" s="1"/>
  <c r="J2311" i="4" s="1"/>
  <c r="K2311" i="4"/>
  <c r="L2311" i="4"/>
  <c r="C2355" i="4"/>
  <c r="D2355" i="4" s="1"/>
  <c r="B2356" i="4" s="1"/>
  <c r="M2311" i="4" l="1"/>
  <c r="N2311" i="4" s="1"/>
  <c r="J2312" i="4" s="1"/>
  <c r="K2312" i="4"/>
  <c r="L2312" i="4"/>
  <c r="C2356" i="4"/>
  <c r="D2356" i="4" s="1"/>
  <c r="B2357" i="4" s="1"/>
  <c r="M2312" i="4" l="1"/>
  <c r="N2312" i="4" s="1"/>
  <c r="J2313" i="4" s="1"/>
  <c r="K2313" i="4"/>
  <c r="L2313" i="4"/>
  <c r="C2357" i="4"/>
  <c r="D2357" i="4" s="1"/>
  <c r="B2358" i="4" s="1"/>
  <c r="M2313" i="4" l="1"/>
  <c r="N2313" i="4" s="1"/>
  <c r="J2314" i="4" s="1"/>
  <c r="K2314" i="4"/>
  <c r="L2314" i="4"/>
  <c r="C2358" i="4"/>
  <c r="D2358" i="4" s="1"/>
  <c r="B2359" i="4" s="1"/>
  <c r="M2314" i="4" l="1"/>
  <c r="N2314" i="4" s="1"/>
  <c r="J2315" i="4" s="1"/>
  <c r="C2359" i="4"/>
  <c r="D2359" i="4" s="1"/>
  <c r="B2360" i="4" s="1"/>
  <c r="L2315" i="4" l="1"/>
  <c r="K2315" i="4"/>
  <c r="M2315" i="4" s="1"/>
  <c r="N2315" i="4" s="1"/>
  <c r="J2316" i="4" s="1"/>
  <c r="C2360" i="4"/>
  <c r="D2360" i="4" s="1"/>
  <c r="B2361" i="4" s="1"/>
  <c r="L2316" i="4" l="1"/>
  <c r="K2316" i="4"/>
  <c r="C2361" i="4"/>
  <c r="D2361" i="4" s="1"/>
  <c r="B2362" i="4" s="1"/>
  <c r="M2316" i="4" l="1"/>
  <c r="N2316" i="4" s="1"/>
  <c r="J2317" i="4" s="1"/>
  <c r="C2362" i="4"/>
  <c r="D2362" i="4" s="1"/>
  <c r="B2363" i="4" s="1"/>
  <c r="L2317" i="4" l="1"/>
  <c r="K2317" i="4"/>
  <c r="M2317" i="4" s="1"/>
  <c r="N2317" i="4" s="1"/>
  <c r="J2318" i="4" s="1"/>
  <c r="C2363" i="4"/>
  <c r="D2363" i="4" s="1"/>
  <c r="B2364" i="4" s="1"/>
  <c r="K2318" i="4" l="1"/>
  <c r="M2318" i="4" s="1"/>
  <c r="N2318" i="4" s="1"/>
  <c r="J2319" i="4" s="1"/>
  <c r="L2318" i="4"/>
  <c r="C2364" i="4"/>
  <c r="D2364" i="4" s="1"/>
  <c r="K2319" i="4" l="1"/>
  <c r="L2319" i="4"/>
  <c r="B2365" i="4"/>
  <c r="M2319" i="4" l="1"/>
  <c r="N2319" i="4" s="1"/>
  <c r="J2320" i="4" s="1"/>
  <c r="C2365" i="4"/>
  <c r="D2365" i="4" s="1"/>
  <c r="B2366" i="4" s="1"/>
  <c r="L2320" i="4" l="1"/>
  <c r="K2320" i="4"/>
  <c r="M2320" i="4" s="1"/>
  <c r="N2320" i="4" s="1"/>
  <c r="J2321" i="4" s="1"/>
  <c r="C2366" i="4"/>
  <c r="D2366" i="4" s="1"/>
  <c r="B2367" i="4" s="1"/>
  <c r="K2321" i="4" l="1"/>
  <c r="M2321" i="4" s="1"/>
  <c r="N2321" i="4" s="1"/>
  <c r="J2322" i="4" s="1"/>
  <c r="L2321" i="4"/>
  <c r="C2367" i="4"/>
  <c r="D2367" i="4" s="1"/>
  <c r="B2368" i="4" s="1"/>
  <c r="L2322" i="4" l="1"/>
  <c r="K2322" i="4"/>
  <c r="C2368" i="4"/>
  <c r="D2368" i="4" s="1"/>
  <c r="B2369" i="4" s="1"/>
  <c r="M2322" i="4" l="1"/>
  <c r="N2322" i="4" s="1"/>
  <c r="J2323" i="4" s="1"/>
  <c r="C2369" i="4"/>
  <c r="D2369" i="4" s="1"/>
  <c r="B2370" i="4" s="1"/>
  <c r="L2323" i="4" l="1"/>
  <c r="K2323" i="4"/>
  <c r="M2323" i="4" s="1"/>
  <c r="N2323" i="4" s="1"/>
  <c r="J2324" i="4" s="1"/>
  <c r="C2370" i="4"/>
  <c r="D2370" i="4" s="1"/>
  <c r="B2371" i="4" s="1"/>
  <c r="K2324" i="4" l="1"/>
  <c r="L2324" i="4"/>
  <c r="C2371" i="4"/>
  <c r="D2371" i="4" s="1"/>
  <c r="B2372" i="4" s="1"/>
  <c r="M2324" i="4" l="1"/>
  <c r="N2324" i="4" s="1"/>
  <c r="J2325" i="4" s="1"/>
  <c r="C2372" i="4"/>
  <c r="D2372" i="4" s="1"/>
  <c r="B2373" i="4" s="1"/>
  <c r="K2325" i="4" l="1"/>
  <c r="L2325" i="4"/>
  <c r="C2373" i="4"/>
  <c r="D2373" i="4" s="1"/>
  <c r="B2374" i="4" s="1"/>
  <c r="M2325" i="4" l="1"/>
  <c r="N2325" i="4" s="1"/>
  <c r="J2326" i="4" s="1"/>
  <c r="C2374" i="4"/>
  <c r="D2374" i="4" s="1"/>
  <c r="B2375" i="4" s="1"/>
  <c r="K2326" i="4" l="1"/>
  <c r="M2326" i="4" s="1"/>
  <c r="N2326" i="4" s="1"/>
  <c r="J2327" i="4" s="1"/>
  <c r="L2326" i="4"/>
  <c r="C2375" i="4"/>
  <c r="D2375" i="4" s="1"/>
  <c r="B2376" i="4" s="1"/>
  <c r="K2327" i="4" l="1"/>
  <c r="L2327" i="4"/>
  <c r="C2376" i="4"/>
  <c r="D2376" i="4" s="1"/>
  <c r="B2377" i="4" s="1"/>
  <c r="M2327" i="4" l="1"/>
  <c r="N2327" i="4" s="1"/>
  <c r="J2328" i="4" s="1"/>
  <c r="C2377" i="4"/>
  <c r="D2377" i="4" s="1"/>
  <c r="B2378" i="4" s="1"/>
  <c r="L2328" i="4" l="1"/>
  <c r="K2328" i="4"/>
  <c r="C2378" i="4"/>
  <c r="D2378" i="4" s="1"/>
  <c r="M2328" i="4" l="1"/>
  <c r="N2328" i="4" s="1"/>
  <c r="J2329" i="4" s="1"/>
  <c r="L2329" i="4"/>
  <c r="K2329" i="4"/>
  <c r="M2329" i="4" s="1"/>
  <c r="N2329" i="4" s="1"/>
  <c r="J2330" i="4" s="1"/>
  <c r="B2379" i="4"/>
  <c r="L2330" i="4" l="1"/>
  <c r="K2330" i="4"/>
  <c r="M2330" i="4" s="1"/>
  <c r="N2330" i="4" s="1"/>
  <c r="J2331" i="4" s="1"/>
  <c r="C2379" i="4"/>
  <c r="D2379" i="4" s="1"/>
  <c r="B2380" i="4" s="1"/>
  <c r="K2331" i="4" l="1"/>
  <c r="M2331" i="4" s="1"/>
  <c r="N2331" i="4" s="1"/>
  <c r="J2332" i="4" s="1"/>
  <c r="L2331" i="4"/>
  <c r="C2380" i="4"/>
  <c r="D2380" i="4" s="1"/>
  <c r="B2381" i="4" s="1"/>
  <c r="L2332" i="4" l="1"/>
  <c r="K2332" i="4"/>
  <c r="C2381" i="4"/>
  <c r="D2381" i="4" s="1"/>
  <c r="B2382" i="4" s="1"/>
  <c r="M2332" i="4" l="1"/>
  <c r="N2332" i="4" s="1"/>
  <c r="J2333" i="4" s="1"/>
  <c r="C2382" i="4"/>
  <c r="D2382" i="4" s="1"/>
  <c r="B2383" i="4" s="1"/>
  <c r="K2333" i="4" l="1"/>
  <c r="M2333" i="4" s="1"/>
  <c r="N2333" i="4" s="1"/>
  <c r="J2334" i="4" s="1"/>
  <c r="L2333" i="4"/>
  <c r="C2383" i="4"/>
  <c r="D2383" i="4" s="1"/>
  <c r="B2384" i="4" s="1"/>
  <c r="K2334" i="4" l="1"/>
  <c r="M2334" i="4" s="1"/>
  <c r="N2334" i="4" s="1"/>
  <c r="J2335" i="4" s="1"/>
  <c r="L2334" i="4"/>
  <c r="C2384" i="4"/>
  <c r="D2384" i="4" s="1"/>
  <c r="K2335" i="4" l="1"/>
  <c r="M2335" i="4" s="1"/>
  <c r="N2335" i="4" s="1"/>
  <c r="J2336" i="4" s="1"/>
  <c r="L2335" i="4"/>
  <c r="B2385" i="4"/>
  <c r="K2336" i="4" l="1"/>
  <c r="M2336" i="4" s="1"/>
  <c r="N2336" i="4" s="1"/>
  <c r="J2337" i="4" s="1"/>
  <c r="L2336" i="4"/>
  <c r="C2385" i="4"/>
  <c r="D2385" i="4" s="1"/>
  <c r="B2386" i="4" s="1"/>
  <c r="K2337" i="4" l="1"/>
  <c r="M2337" i="4" s="1"/>
  <c r="N2337" i="4" s="1"/>
  <c r="J2338" i="4" s="1"/>
  <c r="L2337" i="4"/>
  <c r="C2386" i="4"/>
  <c r="D2386" i="4" s="1"/>
  <c r="B2387" i="4" s="1"/>
  <c r="K2338" i="4" l="1"/>
  <c r="M2338" i="4" s="1"/>
  <c r="N2338" i="4" s="1"/>
  <c r="J2339" i="4" s="1"/>
  <c r="L2338" i="4"/>
  <c r="C2387" i="4"/>
  <c r="D2387" i="4" s="1"/>
  <c r="B2388" i="4" s="1"/>
  <c r="L2339" i="4" l="1"/>
  <c r="K2339" i="4"/>
  <c r="M2339" i="4" s="1"/>
  <c r="N2339" i="4" s="1"/>
  <c r="J2340" i="4" s="1"/>
  <c r="K2340" i="4"/>
  <c r="L2340" i="4"/>
  <c r="C2388" i="4"/>
  <c r="D2388" i="4" s="1"/>
  <c r="B2389" i="4" s="1"/>
  <c r="M2340" i="4" l="1"/>
  <c r="N2340" i="4" s="1"/>
  <c r="J2341" i="4" s="1"/>
  <c r="C2389" i="4"/>
  <c r="D2389" i="4" s="1"/>
  <c r="B2390" i="4" s="1"/>
  <c r="L2341" i="4" l="1"/>
  <c r="K2341" i="4"/>
  <c r="M2341" i="4" s="1"/>
  <c r="N2341" i="4" s="1"/>
  <c r="J2342" i="4" s="1"/>
  <c r="C2390" i="4"/>
  <c r="D2390" i="4" s="1"/>
  <c r="K2342" i="4" l="1"/>
  <c r="L2342" i="4"/>
  <c r="B2391" i="4"/>
  <c r="M2342" i="4" l="1"/>
  <c r="N2342" i="4" s="1"/>
  <c r="J2343" i="4" s="1"/>
  <c r="C2391" i="4"/>
  <c r="D2391" i="4" s="1"/>
  <c r="B2392" i="4" s="1"/>
  <c r="L2343" i="4" l="1"/>
  <c r="K2343" i="4"/>
  <c r="C2392" i="4"/>
  <c r="D2392" i="4" s="1"/>
  <c r="B2393" i="4" s="1"/>
  <c r="M2343" i="4" l="1"/>
  <c r="N2343" i="4" s="1"/>
  <c r="J2344" i="4" s="1"/>
  <c r="C2393" i="4"/>
  <c r="D2393" i="4" s="1"/>
  <c r="K2344" i="4" l="1"/>
  <c r="M2344" i="4" s="1"/>
  <c r="N2344" i="4" s="1"/>
  <c r="J2345" i="4" s="1"/>
  <c r="L2344" i="4"/>
  <c r="B2394" i="4"/>
  <c r="K2345" i="4" l="1"/>
  <c r="M2345" i="4" s="1"/>
  <c r="N2345" i="4" s="1"/>
  <c r="J2346" i="4" s="1"/>
  <c r="L2345" i="4"/>
  <c r="C2394" i="4"/>
  <c r="D2394" i="4" s="1"/>
  <c r="B2395" i="4" s="1"/>
  <c r="L2346" i="4" l="1"/>
  <c r="M2346" i="4" s="1"/>
  <c r="N2346" i="4" s="1"/>
  <c r="J2347" i="4" s="1"/>
  <c r="K2346" i="4"/>
  <c r="C2395" i="4"/>
  <c r="D2395" i="4" s="1"/>
  <c r="B2396" i="4" s="1"/>
  <c r="L2347" i="4" l="1"/>
  <c r="K2347" i="4"/>
  <c r="M2347" i="4" s="1"/>
  <c r="N2347" i="4" s="1"/>
  <c r="J2348" i="4" s="1"/>
  <c r="C2396" i="4"/>
  <c r="D2396" i="4" s="1"/>
  <c r="K2348" i="4" l="1"/>
  <c r="L2348" i="4"/>
  <c r="B2397" i="4"/>
  <c r="M2348" i="4" l="1"/>
  <c r="N2348" i="4" s="1"/>
  <c r="J2349" i="4" s="1"/>
  <c r="C2397" i="4"/>
  <c r="D2397" i="4" s="1"/>
  <c r="K2349" i="4" l="1"/>
  <c r="L2349" i="4"/>
  <c r="B2398" i="4"/>
  <c r="M2349" i="4" l="1"/>
  <c r="N2349" i="4" s="1"/>
  <c r="J2350" i="4" s="1"/>
  <c r="K2350" i="4"/>
  <c r="L2350" i="4"/>
  <c r="C2398" i="4"/>
  <c r="D2398" i="4" s="1"/>
  <c r="B2399" i="4" s="1"/>
  <c r="M2350" i="4" l="1"/>
  <c r="N2350" i="4" s="1"/>
  <c r="J2351" i="4" s="1"/>
  <c r="C2399" i="4"/>
  <c r="D2399" i="4" s="1"/>
  <c r="B2400" i="4" s="1"/>
  <c r="L2351" i="4" l="1"/>
  <c r="K2351" i="4"/>
  <c r="M2351" i="4" s="1"/>
  <c r="N2351" i="4" s="1"/>
  <c r="J2352" i="4" s="1"/>
  <c r="C2400" i="4"/>
  <c r="D2400" i="4" s="1"/>
  <c r="B2401" i="4" s="1"/>
  <c r="L2352" i="4" l="1"/>
  <c r="K2352" i="4"/>
  <c r="C2401" i="4"/>
  <c r="D2401" i="4" s="1"/>
  <c r="B2402" i="4" s="1"/>
  <c r="M2352" i="4" l="1"/>
  <c r="N2352" i="4" s="1"/>
  <c r="J2353" i="4" s="1"/>
  <c r="C2402" i="4"/>
  <c r="D2402" i="4" s="1"/>
  <c r="B2403" i="4" s="1"/>
  <c r="K2353" i="4" l="1"/>
  <c r="L2353" i="4"/>
  <c r="C2403" i="4"/>
  <c r="D2403" i="4" s="1"/>
  <c r="B2404" i="4" s="1"/>
  <c r="M2353" i="4" l="1"/>
  <c r="N2353" i="4" s="1"/>
  <c r="J2354" i="4" s="1"/>
  <c r="K2354" i="4"/>
  <c r="L2354" i="4"/>
  <c r="C2404" i="4"/>
  <c r="D2404" i="4" s="1"/>
  <c r="B2405" i="4" s="1"/>
  <c r="M2354" i="4" l="1"/>
  <c r="N2354" i="4" s="1"/>
  <c r="J2355" i="4" s="1"/>
  <c r="L2355" i="4"/>
  <c r="K2355" i="4"/>
  <c r="M2355" i="4" s="1"/>
  <c r="N2355" i="4" s="1"/>
  <c r="J2356" i="4" s="1"/>
  <c r="C2405" i="4"/>
  <c r="D2405" i="4" s="1"/>
  <c r="K2356" i="4" l="1"/>
  <c r="L2356" i="4"/>
  <c r="B2406" i="4"/>
  <c r="M2356" i="4" l="1"/>
  <c r="N2356" i="4" s="1"/>
  <c r="J2357" i="4" s="1"/>
  <c r="C2406" i="4"/>
  <c r="D2406" i="4" s="1"/>
  <c r="B2407" i="4" s="1"/>
  <c r="L2357" i="4" l="1"/>
  <c r="K2357" i="4"/>
  <c r="M2357" i="4" s="1"/>
  <c r="N2357" i="4" s="1"/>
  <c r="J2358" i="4" s="1"/>
  <c r="C2407" i="4"/>
  <c r="D2407" i="4" s="1"/>
  <c r="L2358" i="4" l="1"/>
  <c r="K2358" i="4"/>
  <c r="B2408" i="4"/>
  <c r="M2358" i="4" l="1"/>
  <c r="N2358" i="4" s="1"/>
  <c r="J2359" i="4" s="1"/>
  <c r="C2408" i="4"/>
  <c r="D2408" i="4" s="1"/>
  <c r="B2409" i="4" s="1"/>
  <c r="L2359" i="4" l="1"/>
  <c r="K2359" i="4"/>
  <c r="C2409" i="4"/>
  <c r="D2409" i="4" s="1"/>
  <c r="B2410" i="4" s="1"/>
  <c r="M2359" i="4" l="1"/>
  <c r="N2359" i="4" s="1"/>
  <c r="J2360" i="4" s="1"/>
  <c r="C2410" i="4"/>
  <c r="D2410" i="4" s="1"/>
  <c r="B2411" i="4" s="1"/>
  <c r="L2360" i="4" l="1"/>
  <c r="K2360" i="4"/>
  <c r="M2360" i="4" s="1"/>
  <c r="N2360" i="4" s="1"/>
  <c r="J2361" i="4" s="1"/>
  <c r="C2411" i="4"/>
  <c r="D2411" i="4" s="1"/>
  <c r="B2412" i="4" s="1"/>
  <c r="K2361" i="4" l="1"/>
  <c r="L2361" i="4"/>
  <c r="C2412" i="4"/>
  <c r="D2412" i="4" s="1"/>
  <c r="M2361" i="4" l="1"/>
  <c r="N2361" i="4" s="1"/>
  <c r="J2362" i="4" s="1"/>
  <c r="B2413" i="4"/>
  <c r="L2362" i="4" l="1"/>
  <c r="K2362" i="4"/>
  <c r="C2413" i="4"/>
  <c r="D2413" i="4" s="1"/>
  <c r="B2414" i="4" s="1"/>
  <c r="M2362" i="4" l="1"/>
  <c r="N2362" i="4" s="1"/>
  <c r="J2363" i="4" s="1"/>
  <c r="C2414" i="4"/>
  <c r="D2414" i="4" s="1"/>
  <c r="B2415" i="4" s="1"/>
  <c r="K2363" i="4" l="1"/>
  <c r="M2363" i="4" s="1"/>
  <c r="N2363" i="4" s="1"/>
  <c r="J2364" i="4" s="1"/>
  <c r="L2363" i="4"/>
  <c r="C2415" i="4"/>
  <c r="D2415" i="4" s="1"/>
  <c r="B2416" i="4" s="1"/>
  <c r="K2364" i="4" l="1"/>
  <c r="M2364" i="4" s="1"/>
  <c r="N2364" i="4" s="1"/>
  <c r="J2365" i="4" s="1"/>
  <c r="L2364" i="4"/>
  <c r="C2416" i="4"/>
  <c r="D2416" i="4" s="1"/>
  <c r="B2417" i="4" s="1"/>
  <c r="K2365" i="4" l="1"/>
  <c r="M2365" i="4" s="1"/>
  <c r="N2365" i="4" s="1"/>
  <c r="J2366" i="4" s="1"/>
  <c r="L2365" i="4"/>
  <c r="C2417" i="4"/>
  <c r="D2417" i="4" s="1"/>
  <c r="B2418" i="4" s="1"/>
  <c r="L2366" i="4" l="1"/>
  <c r="K2366" i="4"/>
  <c r="C2418" i="4"/>
  <c r="D2418" i="4" s="1"/>
  <c r="B2419" i="4" s="1"/>
  <c r="M2366" i="4" l="1"/>
  <c r="N2366" i="4" s="1"/>
  <c r="J2367" i="4" s="1"/>
  <c r="C2419" i="4"/>
  <c r="D2419" i="4" s="1"/>
  <c r="B2420" i="4" s="1"/>
  <c r="L2367" i="4" l="1"/>
  <c r="K2367" i="4"/>
  <c r="C2420" i="4"/>
  <c r="D2420" i="4" s="1"/>
  <c r="B2421" i="4" s="1"/>
  <c r="M2367" i="4" l="1"/>
  <c r="N2367" i="4" s="1"/>
  <c r="J2368" i="4" s="1"/>
  <c r="C2421" i="4"/>
  <c r="D2421" i="4" s="1"/>
  <c r="K2368" i="4" l="1"/>
  <c r="M2368" i="4" s="1"/>
  <c r="N2368" i="4" s="1"/>
  <c r="J2369" i="4" s="1"/>
  <c r="L2368" i="4"/>
  <c r="B2422" i="4"/>
  <c r="L2369" i="4" l="1"/>
  <c r="K2369" i="4"/>
  <c r="C2422" i="4"/>
  <c r="D2422" i="4" s="1"/>
  <c r="B2423" i="4" s="1"/>
  <c r="M2369" i="4" l="1"/>
  <c r="N2369" i="4" s="1"/>
  <c r="J2370" i="4" s="1"/>
  <c r="C2423" i="4"/>
  <c r="D2423" i="4" s="1"/>
  <c r="B2424" i="4" s="1"/>
  <c r="K2370" i="4" l="1"/>
  <c r="M2370" i="4" s="1"/>
  <c r="N2370" i="4" s="1"/>
  <c r="J2371" i="4" s="1"/>
  <c r="L2370" i="4"/>
  <c r="C2424" i="4"/>
  <c r="D2424" i="4" s="1"/>
  <c r="L2371" i="4" l="1"/>
  <c r="K2371" i="4"/>
  <c r="B2425" i="4"/>
  <c r="M2371" i="4" l="1"/>
  <c r="N2371" i="4" s="1"/>
  <c r="J2372" i="4" s="1"/>
  <c r="C2425" i="4"/>
  <c r="D2425" i="4" s="1"/>
  <c r="B2426" i="4" s="1"/>
  <c r="K2372" i="4" l="1"/>
  <c r="M2372" i="4" s="1"/>
  <c r="N2372" i="4" s="1"/>
  <c r="J2373" i="4" s="1"/>
  <c r="L2372" i="4"/>
  <c r="C2426" i="4"/>
  <c r="D2426" i="4" s="1"/>
  <c r="K2373" i="4" l="1"/>
  <c r="M2373" i="4" s="1"/>
  <c r="N2373" i="4" s="1"/>
  <c r="J2374" i="4" s="1"/>
  <c r="L2373" i="4"/>
  <c r="B2427" i="4"/>
  <c r="L2374" i="4" l="1"/>
  <c r="K2374" i="4"/>
  <c r="M2374" i="4" s="1"/>
  <c r="N2374" i="4" s="1"/>
  <c r="J2375" i="4" s="1"/>
  <c r="C2427" i="4"/>
  <c r="D2427" i="4" s="1"/>
  <c r="B2428" i="4" s="1"/>
  <c r="L2375" i="4" l="1"/>
  <c r="K2375" i="4"/>
  <c r="C2428" i="4"/>
  <c r="D2428" i="4" s="1"/>
  <c r="B2429" i="4" s="1"/>
  <c r="M2375" i="4" l="1"/>
  <c r="N2375" i="4" s="1"/>
  <c r="J2376" i="4" s="1"/>
  <c r="C2429" i="4"/>
  <c r="D2429" i="4" s="1"/>
  <c r="B2430" i="4" s="1"/>
  <c r="L2376" i="4" l="1"/>
  <c r="K2376" i="4"/>
  <c r="C2430" i="4"/>
  <c r="D2430" i="4" s="1"/>
  <c r="B2431" i="4" s="1"/>
  <c r="M2376" i="4" l="1"/>
  <c r="N2376" i="4" s="1"/>
  <c r="J2377" i="4" s="1"/>
  <c r="C2431" i="4"/>
  <c r="D2431" i="4" s="1"/>
  <c r="B2432" i="4" s="1"/>
  <c r="L2377" i="4" l="1"/>
  <c r="K2377" i="4"/>
  <c r="C2432" i="4"/>
  <c r="D2432" i="4" s="1"/>
  <c r="B2433" i="4" s="1"/>
  <c r="M2377" i="4" l="1"/>
  <c r="N2377" i="4" s="1"/>
  <c r="J2378" i="4" s="1"/>
  <c r="C2433" i="4"/>
  <c r="D2433" i="4" s="1"/>
  <c r="K2378" i="4" l="1"/>
  <c r="L2378" i="4"/>
  <c r="B2434" i="4"/>
  <c r="M2378" i="4" l="1"/>
  <c r="N2378" i="4" s="1"/>
  <c r="J2379" i="4" s="1"/>
  <c r="C2434" i="4"/>
  <c r="D2434" i="4" s="1"/>
  <c r="B2435" i="4" s="1"/>
  <c r="L2379" i="4" l="1"/>
  <c r="K2379" i="4"/>
  <c r="M2379" i="4" s="1"/>
  <c r="N2379" i="4" s="1"/>
  <c r="J2380" i="4" s="1"/>
  <c r="C2435" i="4"/>
  <c r="D2435" i="4" s="1"/>
  <c r="K2380" i="4" l="1"/>
  <c r="L2380" i="4"/>
  <c r="B2436" i="4"/>
  <c r="M2380" i="4" l="1"/>
  <c r="N2380" i="4" s="1"/>
  <c r="J2381" i="4" s="1"/>
  <c r="C2436" i="4"/>
  <c r="D2436" i="4" s="1"/>
  <c r="B2437" i="4" s="1"/>
  <c r="L2381" i="4" l="1"/>
  <c r="K2381" i="4"/>
  <c r="M2381" i="4" s="1"/>
  <c r="N2381" i="4" s="1"/>
  <c r="J2382" i="4" s="1"/>
  <c r="C2437" i="4"/>
  <c r="D2437" i="4" s="1"/>
  <c r="B2438" i="4" s="1"/>
  <c r="L2382" i="4" l="1"/>
  <c r="K2382" i="4"/>
  <c r="M2382" i="4" s="1"/>
  <c r="N2382" i="4" s="1"/>
  <c r="J2383" i="4" s="1"/>
  <c r="C2438" i="4"/>
  <c r="D2438" i="4" s="1"/>
  <c r="B2439" i="4" s="1"/>
  <c r="K2383" i="4" l="1"/>
  <c r="L2383" i="4"/>
  <c r="C2439" i="4"/>
  <c r="D2439" i="4" s="1"/>
  <c r="M2383" i="4" l="1"/>
  <c r="N2383" i="4" s="1"/>
  <c r="J2384" i="4" s="1"/>
  <c r="B2440" i="4"/>
  <c r="L2384" i="4" l="1"/>
  <c r="K2384" i="4"/>
  <c r="M2384" i="4" s="1"/>
  <c r="N2384" i="4" s="1"/>
  <c r="J2385" i="4" s="1"/>
  <c r="C2440" i="4"/>
  <c r="D2440" i="4" s="1"/>
  <c r="B2441" i="4" s="1"/>
  <c r="K2385" i="4" l="1"/>
  <c r="L2385" i="4"/>
  <c r="C2441" i="4"/>
  <c r="D2441" i="4" s="1"/>
  <c r="B2442" i="4" s="1"/>
  <c r="M2385" i="4" l="1"/>
  <c r="N2385" i="4" s="1"/>
  <c r="J2386" i="4" s="1"/>
  <c r="C2442" i="4"/>
  <c r="D2442" i="4" s="1"/>
  <c r="B2443" i="4" s="1"/>
  <c r="L2386" i="4" l="1"/>
  <c r="K2386" i="4"/>
  <c r="M2386" i="4" s="1"/>
  <c r="N2386" i="4" s="1"/>
  <c r="J2387" i="4" s="1"/>
  <c r="C2443" i="4"/>
  <c r="D2443" i="4" s="1"/>
  <c r="B2444" i="4" s="1"/>
  <c r="L2387" i="4" l="1"/>
  <c r="K2387" i="4"/>
  <c r="M2387" i="4" s="1"/>
  <c r="N2387" i="4" s="1"/>
  <c r="J2388" i="4" s="1"/>
  <c r="C2444" i="4"/>
  <c r="D2444" i="4" s="1"/>
  <c r="B2445" i="4" s="1"/>
  <c r="K2388" i="4" l="1"/>
  <c r="L2388" i="4"/>
  <c r="C2445" i="4"/>
  <c r="D2445" i="4" s="1"/>
  <c r="B2446" i="4" s="1"/>
  <c r="M2388" i="4" l="1"/>
  <c r="N2388" i="4" s="1"/>
  <c r="J2389" i="4" s="1"/>
  <c r="C2446" i="4"/>
  <c r="D2446" i="4" s="1"/>
  <c r="B2447" i="4" s="1"/>
  <c r="K2389" i="4" l="1"/>
  <c r="L2389" i="4"/>
  <c r="C2447" i="4"/>
  <c r="D2447" i="4" s="1"/>
  <c r="B2448" i="4" s="1"/>
  <c r="M2389" i="4" l="1"/>
  <c r="N2389" i="4" s="1"/>
  <c r="J2390" i="4" s="1"/>
  <c r="C2448" i="4"/>
  <c r="D2448" i="4" s="1"/>
  <c r="B2449" i="4" s="1"/>
  <c r="K2390" i="4" l="1"/>
  <c r="L2390" i="4"/>
  <c r="C2449" i="4"/>
  <c r="D2449" i="4" s="1"/>
  <c r="B2450" i="4" s="1"/>
  <c r="M2390" i="4" l="1"/>
  <c r="N2390" i="4" s="1"/>
  <c r="J2391" i="4" s="1"/>
  <c r="C2450" i="4"/>
  <c r="D2450" i="4" s="1"/>
  <c r="B2451" i="4" s="1"/>
  <c r="L2391" i="4" l="1"/>
  <c r="K2391" i="4"/>
  <c r="M2391" i="4" s="1"/>
  <c r="N2391" i="4" s="1"/>
  <c r="J2392" i="4" s="1"/>
  <c r="C2451" i="4"/>
  <c r="D2451" i="4" s="1"/>
  <c r="B2452" i="4" s="1"/>
  <c r="L2392" i="4" l="1"/>
  <c r="K2392" i="4"/>
  <c r="M2392" i="4" s="1"/>
  <c r="N2392" i="4" s="1"/>
  <c r="J2393" i="4" s="1"/>
  <c r="C2452" i="4"/>
  <c r="D2452" i="4" s="1"/>
  <c r="B2453" i="4" s="1"/>
  <c r="L2393" i="4" l="1"/>
  <c r="K2393" i="4"/>
  <c r="M2393" i="4" s="1"/>
  <c r="N2393" i="4" s="1"/>
  <c r="J2394" i="4" s="1"/>
  <c r="C2453" i="4"/>
  <c r="D2453" i="4" s="1"/>
  <c r="K2394" i="4" l="1"/>
  <c r="L2394" i="4"/>
  <c r="B2454" i="4"/>
  <c r="M2394" i="4" l="1"/>
  <c r="N2394" i="4" s="1"/>
  <c r="J2395" i="4" s="1"/>
  <c r="C2454" i="4"/>
  <c r="D2454" i="4" s="1"/>
  <c r="B2455" i="4" s="1"/>
  <c r="L2395" i="4" l="1"/>
  <c r="K2395" i="4"/>
  <c r="M2395" i="4" s="1"/>
  <c r="N2395" i="4" s="1"/>
  <c r="J2396" i="4" s="1"/>
  <c r="C2455" i="4"/>
  <c r="D2455" i="4" s="1"/>
  <c r="B2456" i="4" s="1"/>
  <c r="K2396" i="4" l="1"/>
  <c r="M2396" i="4" s="1"/>
  <c r="N2396" i="4" s="1"/>
  <c r="J2397" i="4" s="1"/>
  <c r="L2396" i="4"/>
  <c r="C2456" i="4"/>
  <c r="D2456" i="4" s="1"/>
  <c r="L2397" i="4" l="1"/>
  <c r="K2397" i="4"/>
  <c r="M2397" i="4" s="1"/>
  <c r="N2397" i="4" s="1"/>
  <c r="J2398" i="4" s="1"/>
  <c r="B2457" i="4"/>
  <c r="K2398" i="4" l="1"/>
  <c r="M2398" i="4" s="1"/>
  <c r="N2398" i="4" s="1"/>
  <c r="J2399" i="4" s="1"/>
  <c r="L2398" i="4"/>
  <c r="C2457" i="4"/>
  <c r="D2457" i="4" s="1"/>
  <c r="B2458" i="4" s="1"/>
  <c r="K2399" i="4" l="1"/>
  <c r="M2399" i="4" s="1"/>
  <c r="N2399" i="4" s="1"/>
  <c r="J2400" i="4" s="1"/>
  <c r="L2399" i="4"/>
  <c r="C2458" i="4"/>
  <c r="D2458" i="4" s="1"/>
  <c r="K2400" i="4" l="1"/>
  <c r="M2400" i="4" s="1"/>
  <c r="N2400" i="4" s="1"/>
  <c r="J2401" i="4" s="1"/>
  <c r="L2400" i="4"/>
  <c r="B2459" i="4"/>
  <c r="L2401" i="4" l="1"/>
  <c r="K2401" i="4"/>
  <c r="C2459" i="4"/>
  <c r="D2459" i="4" s="1"/>
  <c r="M2401" i="4" l="1"/>
  <c r="N2401" i="4" s="1"/>
  <c r="J2402" i="4" s="1"/>
  <c r="B2460" i="4"/>
  <c r="K2402" i="4" l="1"/>
  <c r="M2402" i="4" s="1"/>
  <c r="N2402" i="4" s="1"/>
  <c r="J2403" i="4" s="1"/>
  <c r="L2402" i="4"/>
  <c r="C2460" i="4"/>
  <c r="D2460" i="4" s="1"/>
  <c r="B2461" i="4" s="1"/>
  <c r="L2403" i="4" l="1"/>
  <c r="K2403" i="4"/>
  <c r="C2461" i="4"/>
  <c r="D2461" i="4" s="1"/>
  <c r="B2462" i="4" s="1"/>
  <c r="M2403" i="4" l="1"/>
  <c r="N2403" i="4" s="1"/>
  <c r="J2404" i="4" s="1"/>
  <c r="C2462" i="4"/>
  <c r="D2462" i="4" s="1"/>
  <c r="L2404" i="4" l="1"/>
  <c r="K2404" i="4"/>
  <c r="M2404" i="4" s="1"/>
  <c r="N2404" i="4" s="1"/>
  <c r="J2405" i="4" s="1"/>
  <c r="B2463" i="4"/>
  <c r="L2405" i="4" l="1"/>
  <c r="K2405" i="4"/>
  <c r="M2405" i="4" s="1"/>
  <c r="N2405" i="4" s="1"/>
  <c r="J2406" i="4" s="1"/>
  <c r="C2463" i="4"/>
  <c r="D2463" i="4" s="1"/>
  <c r="B2464" i="4" s="1"/>
  <c r="K2406" i="4" l="1"/>
  <c r="L2406" i="4"/>
  <c r="C2464" i="4"/>
  <c r="D2464" i="4" s="1"/>
  <c r="M2406" i="4" l="1"/>
  <c r="N2406" i="4" s="1"/>
  <c r="J2407" i="4" s="1"/>
  <c r="B2465" i="4"/>
  <c r="K2407" i="4" l="1"/>
  <c r="M2407" i="4" s="1"/>
  <c r="N2407" i="4" s="1"/>
  <c r="J2408" i="4" s="1"/>
  <c r="L2407" i="4"/>
  <c r="C2465" i="4"/>
  <c r="D2465" i="4" s="1"/>
  <c r="L2408" i="4" l="1"/>
  <c r="K2408" i="4"/>
  <c r="B2466" i="4"/>
  <c r="M2408" i="4" l="1"/>
  <c r="N2408" i="4" s="1"/>
  <c r="J2409" i="4" s="1"/>
  <c r="C2466" i="4"/>
  <c r="D2466" i="4" s="1"/>
  <c r="L2409" i="4" l="1"/>
  <c r="K2409" i="4"/>
  <c r="M2409" i="4" s="1"/>
  <c r="N2409" i="4" s="1"/>
  <c r="J2410" i="4" s="1"/>
  <c r="B2467" i="4"/>
  <c r="L2410" i="4" l="1"/>
  <c r="K2410" i="4"/>
  <c r="M2410" i="4" s="1"/>
  <c r="N2410" i="4" s="1"/>
  <c r="J2411" i="4" s="1"/>
  <c r="C2467" i="4"/>
  <c r="D2467" i="4" s="1"/>
  <c r="L2411" i="4" l="1"/>
  <c r="K2411" i="4"/>
  <c r="M2411" i="4" s="1"/>
  <c r="N2411" i="4" s="1"/>
  <c r="J2412" i="4" s="1"/>
  <c r="B2468" i="4"/>
  <c r="K2412" i="4" l="1"/>
  <c r="M2412" i="4" s="1"/>
  <c r="N2412" i="4" s="1"/>
  <c r="J2413" i="4" s="1"/>
  <c r="L2412" i="4"/>
  <c r="C2468" i="4"/>
  <c r="D2468" i="4" s="1"/>
  <c r="K2413" i="4" l="1"/>
  <c r="M2413" i="4" s="1"/>
  <c r="N2413" i="4" s="1"/>
  <c r="J2414" i="4" s="1"/>
  <c r="L2413" i="4"/>
  <c r="B2469" i="4"/>
  <c r="L2414" i="4" l="1"/>
  <c r="K2414" i="4"/>
  <c r="M2414" i="4" s="1"/>
  <c r="N2414" i="4" s="1"/>
  <c r="J2415" i="4" s="1"/>
  <c r="C2469" i="4"/>
  <c r="D2469" i="4" s="1"/>
  <c r="L2415" i="4" l="1"/>
  <c r="K2415" i="4"/>
  <c r="M2415" i="4" s="1"/>
  <c r="N2415" i="4" s="1"/>
  <c r="J2416" i="4" s="1"/>
  <c r="B2470" i="4"/>
  <c r="L2416" i="4" l="1"/>
  <c r="K2416" i="4"/>
  <c r="M2416" i="4" s="1"/>
  <c r="N2416" i="4" s="1"/>
  <c r="J2417" i="4" s="1"/>
  <c r="C2470" i="4"/>
  <c r="D2470" i="4" s="1"/>
  <c r="K2417" i="4" l="1"/>
  <c r="M2417" i="4" s="1"/>
  <c r="N2417" i="4" s="1"/>
  <c r="J2418" i="4" s="1"/>
  <c r="L2417" i="4"/>
  <c r="B2471" i="4"/>
  <c r="L2418" i="4" l="1"/>
  <c r="K2418" i="4"/>
  <c r="M2418" i="4" s="1"/>
  <c r="N2418" i="4" s="1"/>
  <c r="J2419" i="4" s="1"/>
  <c r="C2471" i="4"/>
  <c r="D2471" i="4" s="1"/>
  <c r="L2419" i="4" l="1"/>
  <c r="K2419" i="4"/>
  <c r="M2419" i="4" s="1"/>
  <c r="N2419" i="4" s="1"/>
  <c r="J2420" i="4" s="1"/>
  <c r="B2472" i="4"/>
  <c r="K2420" i="4" l="1"/>
  <c r="M2420" i="4" s="1"/>
  <c r="N2420" i="4" s="1"/>
  <c r="J2421" i="4" s="1"/>
  <c r="L2420" i="4"/>
  <c r="C2472" i="4"/>
  <c r="D2472" i="4" s="1"/>
  <c r="K2421" i="4" l="1"/>
  <c r="M2421" i="4" s="1"/>
  <c r="N2421" i="4" s="1"/>
  <c r="J2422" i="4" s="1"/>
  <c r="L2421" i="4"/>
  <c r="B2473" i="4"/>
  <c r="K2422" i="4" l="1"/>
  <c r="M2422" i="4" s="1"/>
  <c r="N2422" i="4" s="1"/>
  <c r="J2423" i="4" s="1"/>
  <c r="L2422" i="4"/>
  <c r="C2473" i="4"/>
  <c r="D2473" i="4" s="1"/>
  <c r="B2474" i="4" s="1"/>
  <c r="K2423" i="4" l="1"/>
  <c r="L2423" i="4"/>
  <c r="M2423" i="4"/>
  <c r="N2423" i="4" s="1"/>
  <c r="J2424" i="4" s="1"/>
  <c r="C2474" i="4"/>
  <c r="D2474" i="4" s="1"/>
  <c r="B2475" i="4" s="1"/>
  <c r="K2424" i="4" l="1"/>
  <c r="M2424" i="4" s="1"/>
  <c r="N2424" i="4" s="1"/>
  <c r="J2425" i="4" s="1"/>
  <c r="L2424" i="4"/>
  <c r="C2475" i="4"/>
  <c r="D2475" i="4" s="1"/>
  <c r="B2476" i="4" s="1"/>
  <c r="L2425" i="4" l="1"/>
  <c r="K2425" i="4"/>
  <c r="C2476" i="4"/>
  <c r="D2476" i="4" s="1"/>
  <c r="B2477" i="4" s="1"/>
  <c r="M2425" i="4" l="1"/>
  <c r="N2425" i="4" s="1"/>
  <c r="J2426" i="4" s="1"/>
  <c r="C2477" i="4"/>
  <c r="D2477" i="4" s="1"/>
  <c r="K2426" i="4" l="1"/>
  <c r="M2426" i="4" s="1"/>
  <c r="N2426" i="4" s="1"/>
  <c r="J2427" i="4" s="1"/>
  <c r="L2426" i="4"/>
  <c r="B2478" i="4"/>
  <c r="K2427" i="4" l="1"/>
  <c r="M2427" i="4" s="1"/>
  <c r="N2427" i="4" s="1"/>
  <c r="J2428" i="4" s="1"/>
  <c r="L2427" i="4"/>
  <c r="C2478" i="4"/>
  <c r="D2478" i="4" s="1"/>
  <c r="B2479" i="4" s="1"/>
  <c r="K2428" i="4" l="1"/>
  <c r="M2428" i="4" s="1"/>
  <c r="N2428" i="4" s="1"/>
  <c r="J2429" i="4" s="1"/>
  <c r="L2428" i="4"/>
  <c r="C2479" i="4"/>
  <c r="D2479" i="4" s="1"/>
  <c r="B2480" i="4" s="1"/>
  <c r="L2429" i="4" l="1"/>
  <c r="K2429" i="4"/>
  <c r="C2480" i="4"/>
  <c r="D2480" i="4" s="1"/>
  <c r="B2481" i="4" s="1"/>
  <c r="M2429" i="4" l="1"/>
  <c r="N2429" i="4" s="1"/>
  <c r="J2430" i="4" s="1"/>
  <c r="C2481" i="4"/>
  <c r="D2481" i="4" s="1"/>
  <c r="B2482" i="4" s="1"/>
  <c r="L2430" i="4" l="1"/>
  <c r="K2430" i="4"/>
  <c r="C2482" i="4"/>
  <c r="D2482" i="4" s="1"/>
  <c r="B2483" i="4" s="1"/>
  <c r="M2430" i="4" l="1"/>
  <c r="N2430" i="4" s="1"/>
  <c r="J2431" i="4" s="1"/>
  <c r="C2483" i="4"/>
  <c r="D2483" i="4" s="1"/>
  <c r="B2484" i="4" s="1"/>
  <c r="L2431" i="4" l="1"/>
  <c r="K2431" i="4"/>
  <c r="M2431" i="4" s="1"/>
  <c r="N2431" i="4" s="1"/>
  <c r="J2432" i="4" s="1"/>
  <c r="C2484" i="4"/>
  <c r="D2484" i="4" s="1"/>
  <c r="B2485" i="4" s="1"/>
  <c r="K2432" i="4" l="1"/>
  <c r="L2432" i="4"/>
  <c r="C2485" i="4"/>
  <c r="D2485" i="4" s="1"/>
  <c r="B2486" i="4" s="1"/>
  <c r="M2432" i="4" l="1"/>
  <c r="N2432" i="4" s="1"/>
  <c r="J2433" i="4" s="1"/>
  <c r="C2486" i="4"/>
  <c r="D2486" i="4" s="1"/>
  <c r="B2487" i="4" s="1"/>
  <c r="K2433" i="4" l="1"/>
  <c r="L2433" i="4"/>
  <c r="C2487" i="4"/>
  <c r="D2487" i="4" s="1"/>
  <c r="B2488" i="4" s="1"/>
  <c r="M2433" i="4" l="1"/>
  <c r="N2433" i="4" s="1"/>
  <c r="J2434" i="4" s="1"/>
  <c r="C2488" i="4"/>
  <c r="D2488" i="4" s="1"/>
  <c r="L2434" i="4" l="1"/>
  <c r="K2434" i="4"/>
  <c r="B2489" i="4"/>
  <c r="M2434" i="4" l="1"/>
  <c r="N2434" i="4" s="1"/>
  <c r="J2435" i="4" s="1"/>
  <c r="C2489" i="4"/>
  <c r="D2489" i="4" s="1"/>
  <c r="L2435" i="4" l="1"/>
  <c r="K2435" i="4"/>
  <c r="B2490" i="4"/>
  <c r="M2435" i="4" l="1"/>
  <c r="N2435" i="4" s="1"/>
  <c r="J2436" i="4" s="1"/>
  <c r="C2490" i="4"/>
  <c r="D2490" i="4" s="1"/>
  <c r="B2491" i="4" s="1"/>
  <c r="L2436" i="4" l="1"/>
  <c r="K2436" i="4"/>
  <c r="C2491" i="4"/>
  <c r="D2491" i="4" s="1"/>
  <c r="B2492" i="4" s="1"/>
  <c r="M2436" i="4" l="1"/>
  <c r="N2436" i="4" s="1"/>
  <c r="J2437" i="4" s="1"/>
  <c r="C2492" i="4"/>
  <c r="D2492" i="4" s="1"/>
  <c r="B2493" i="4" s="1"/>
  <c r="K2437" i="4" l="1"/>
  <c r="L2437" i="4"/>
  <c r="C2493" i="4"/>
  <c r="D2493" i="4" s="1"/>
  <c r="B2494" i="4" s="1"/>
  <c r="M2437" i="4" l="1"/>
  <c r="N2437" i="4" s="1"/>
  <c r="J2438" i="4" s="1"/>
  <c r="C2494" i="4"/>
  <c r="D2494" i="4" s="1"/>
  <c r="B2495" i="4" s="1"/>
  <c r="L2438" i="4" l="1"/>
  <c r="K2438" i="4"/>
  <c r="M2438" i="4" s="1"/>
  <c r="N2438" i="4" s="1"/>
  <c r="J2439" i="4" s="1"/>
  <c r="C2495" i="4"/>
  <c r="D2495" i="4" s="1"/>
  <c r="B2496" i="4" s="1"/>
  <c r="K2439" i="4" l="1"/>
  <c r="L2439" i="4"/>
  <c r="C2496" i="4"/>
  <c r="D2496" i="4" s="1"/>
  <c r="M2439" i="4" l="1"/>
  <c r="N2439" i="4" s="1"/>
  <c r="J2440" i="4" s="1"/>
  <c r="B2497" i="4"/>
  <c r="L2440" i="4" l="1"/>
  <c r="K2440" i="4"/>
  <c r="M2440" i="4" s="1"/>
  <c r="N2440" i="4" s="1"/>
  <c r="J2441" i="4" s="1"/>
  <c r="C2497" i="4"/>
  <c r="D2497" i="4" s="1"/>
  <c r="B2498" i="4" s="1"/>
  <c r="K2441" i="4" l="1"/>
  <c r="L2441" i="4"/>
  <c r="C2498" i="4"/>
  <c r="D2498" i="4" s="1"/>
  <c r="B2499" i="4" s="1"/>
  <c r="M2441" i="4" l="1"/>
  <c r="N2441" i="4" s="1"/>
  <c r="J2442" i="4" s="1"/>
  <c r="C2499" i="4"/>
  <c r="D2499" i="4" s="1"/>
  <c r="B2500" i="4" s="1"/>
  <c r="L2442" i="4" l="1"/>
  <c r="K2442" i="4"/>
  <c r="M2442" i="4" s="1"/>
  <c r="N2442" i="4" s="1"/>
  <c r="J2443" i="4" s="1"/>
  <c r="C2500" i="4"/>
  <c r="D2500" i="4" s="1"/>
  <c r="B2501" i="4" s="1"/>
  <c r="L2443" i="4" l="1"/>
  <c r="K2443" i="4"/>
  <c r="C2501" i="4"/>
  <c r="D2501" i="4" s="1"/>
  <c r="B2502" i="4" s="1"/>
  <c r="M2443" i="4" l="1"/>
  <c r="N2443" i="4" s="1"/>
  <c r="J2444" i="4" s="1"/>
  <c r="C2502" i="4"/>
  <c r="D2502" i="4" s="1"/>
  <c r="B2503" i="4" s="1"/>
  <c r="K2444" i="4" l="1"/>
  <c r="L2444" i="4"/>
  <c r="C2503" i="4"/>
  <c r="D2503" i="4" s="1"/>
  <c r="B2504" i="4" s="1"/>
  <c r="M2444" i="4" l="1"/>
  <c r="N2444" i="4" s="1"/>
  <c r="J2445" i="4" s="1"/>
  <c r="C2504" i="4"/>
  <c r="D2504" i="4" s="1"/>
  <c r="B2505" i="4" s="1"/>
  <c r="L2445" i="4" l="1"/>
  <c r="K2445" i="4"/>
  <c r="M2445" i="4" s="1"/>
  <c r="N2445" i="4" s="1"/>
  <c r="J2446" i="4" s="1"/>
  <c r="C2505" i="4"/>
  <c r="D2505" i="4" s="1"/>
  <c r="B2506" i="4" s="1"/>
  <c r="K2446" i="4" l="1"/>
  <c r="M2446" i="4" s="1"/>
  <c r="N2446" i="4" s="1"/>
  <c r="J2447" i="4" s="1"/>
  <c r="L2446" i="4"/>
  <c r="C2506" i="4"/>
  <c r="D2506" i="4" s="1"/>
  <c r="K2447" i="4" l="1"/>
  <c r="M2447" i="4" s="1"/>
  <c r="N2447" i="4" s="1"/>
  <c r="J2448" i="4" s="1"/>
  <c r="L2447" i="4"/>
  <c r="B2507" i="4"/>
  <c r="L2448" i="4" l="1"/>
  <c r="K2448" i="4"/>
  <c r="C2507" i="4"/>
  <c r="D2507" i="4" s="1"/>
  <c r="M2448" i="4" l="1"/>
  <c r="N2448" i="4" s="1"/>
  <c r="J2449" i="4" s="1"/>
  <c r="B2508" i="4"/>
  <c r="K2449" i="4" l="1"/>
  <c r="L2449" i="4"/>
  <c r="M2449" i="4"/>
  <c r="N2449" i="4" s="1"/>
  <c r="J2450" i="4" s="1"/>
  <c r="C2508" i="4"/>
  <c r="D2508" i="4" s="1"/>
  <c r="B2509" i="4" s="1"/>
  <c r="K2450" i="4" l="1"/>
  <c r="M2450" i="4" s="1"/>
  <c r="N2450" i="4" s="1"/>
  <c r="J2451" i="4" s="1"/>
  <c r="L2450" i="4"/>
  <c r="C2509" i="4"/>
  <c r="D2509" i="4" s="1"/>
  <c r="L2451" i="4" l="1"/>
  <c r="K2451" i="4"/>
  <c r="M2451" i="4" s="1"/>
  <c r="N2451" i="4" s="1"/>
  <c r="J2452" i="4" s="1"/>
  <c r="B2510" i="4"/>
  <c r="K2452" i="4" l="1"/>
  <c r="L2452" i="4"/>
  <c r="C2510" i="4"/>
  <c r="D2510" i="4" s="1"/>
  <c r="B2511" i="4" s="1"/>
  <c r="M2452" i="4" l="1"/>
  <c r="N2452" i="4" s="1"/>
  <c r="J2453" i="4" s="1"/>
  <c r="C2511" i="4"/>
  <c r="D2511" i="4" s="1"/>
  <c r="K2453" i="4" l="1"/>
  <c r="M2453" i="4" s="1"/>
  <c r="N2453" i="4" s="1"/>
  <c r="J2454" i="4" s="1"/>
  <c r="L2453" i="4"/>
  <c r="B2512" i="4"/>
  <c r="L2454" i="4" l="1"/>
  <c r="K2454" i="4"/>
  <c r="M2454" i="4" s="1"/>
  <c r="N2454" i="4" s="1"/>
  <c r="J2455" i="4" s="1"/>
  <c r="C2512" i="4"/>
  <c r="D2512" i="4" s="1"/>
  <c r="B2513" i="4" s="1"/>
  <c r="K2455" i="4" l="1"/>
  <c r="L2455" i="4"/>
  <c r="C2513" i="4"/>
  <c r="D2513" i="4" s="1"/>
  <c r="B2514" i="4" s="1"/>
  <c r="M2455" i="4" l="1"/>
  <c r="N2455" i="4" s="1"/>
  <c r="J2456" i="4" s="1"/>
  <c r="C2514" i="4"/>
  <c r="D2514" i="4" s="1"/>
  <c r="B2515" i="4" s="1"/>
  <c r="K2456" i="4" l="1"/>
  <c r="L2456" i="4"/>
  <c r="C2515" i="4"/>
  <c r="D2515" i="4" s="1"/>
  <c r="B2516" i="4" s="1"/>
  <c r="M2456" i="4" l="1"/>
  <c r="N2456" i="4" s="1"/>
  <c r="J2457" i="4" s="1"/>
  <c r="C2516" i="4"/>
  <c r="D2516" i="4" s="1"/>
  <c r="B2517" i="4" s="1"/>
  <c r="K2457" i="4" l="1"/>
  <c r="M2457" i="4" s="1"/>
  <c r="N2457" i="4" s="1"/>
  <c r="J2458" i="4" s="1"/>
  <c r="L2457" i="4"/>
  <c r="C2517" i="4"/>
  <c r="D2517" i="4" s="1"/>
  <c r="B2518" i="4" s="1"/>
  <c r="K2458" i="4" l="1"/>
  <c r="M2458" i="4" s="1"/>
  <c r="N2458" i="4" s="1"/>
  <c r="J2459" i="4" s="1"/>
  <c r="L2458" i="4"/>
  <c r="C2518" i="4"/>
  <c r="D2518" i="4" s="1"/>
  <c r="B2519" i="4" s="1"/>
  <c r="K2459" i="4" l="1"/>
  <c r="M2459" i="4" s="1"/>
  <c r="N2459" i="4" s="1"/>
  <c r="J2460" i="4" s="1"/>
  <c r="L2459" i="4"/>
  <c r="C2519" i="4"/>
  <c r="D2519" i="4" s="1"/>
  <c r="B2520" i="4" s="1"/>
  <c r="L2460" i="4" l="1"/>
  <c r="K2460" i="4"/>
  <c r="C2520" i="4"/>
  <c r="D2520" i="4" s="1"/>
  <c r="B2521" i="4" s="1"/>
  <c r="M2460" i="4" l="1"/>
  <c r="N2460" i="4" s="1"/>
  <c r="J2461" i="4" s="1"/>
  <c r="C2521" i="4"/>
  <c r="D2521" i="4" s="1"/>
  <c r="B2522" i="4" s="1"/>
  <c r="K2461" i="4" l="1"/>
  <c r="M2461" i="4" s="1"/>
  <c r="N2461" i="4" s="1"/>
  <c r="J2462" i="4" s="1"/>
  <c r="L2461" i="4"/>
  <c r="C2522" i="4"/>
  <c r="D2522" i="4" s="1"/>
  <c r="B2523" i="4" s="1"/>
  <c r="K2462" i="4" l="1"/>
  <c r="M2462" i="4" s="1"/>
  <c r="N2462" i="4" s="1"/>
  <c r="J2463" i="4" s="1"/>
  <c r="L2462" i="4"/>
  <c r="C2523" i="4"/>
  <c r="D2523" i="4" s="1"/>
  <c r="B2524" i="4" s="1"/>
  <c r="L2463" i="4" l="1"/>
  <c r="K2463" i="4"/>
  <c r="C2524" i="4"/>
  <c r="D2524" i="4" s="1"/>
  <c r="B2525" i="4" s="1"/>
  <c r="M2463" i="4" l="1"/>
  <c r="N2463" i="4" s="1"/>
  <c r="J2464" i="4" s="1"/>
  <c r="L2464" i="4" s="1"/>
  <c r="K2464" i="4"/>
  <c r="C2525" i="4"/>
  <c r="D2525" i="4" s="1"/>
  <c r="B2526" i="4" s="1"/>
  <c r="M2464" i="4" l="1"/>
  <c r="N2464" i="4" s="1"/>
  <c r="J2465" i="4" s="1"/>
  <c r="C2526" i="4"/>
  <c r="D2526" i="4" s="1"/>
  <c r="B2527" i="4" s="1"/>
  <c r="L2465" i="4" l="1"/>
  <c r="K2465" i="4"/>
  <c r="M2465" i="4" s="1"/>
  <c r="N2465" i="4" s="1"/>
  <c r="J2466" i="4" s="1"/>
  <c r="C2527" i="4"/>
  <c r="D2527" i="4" s="1"/>
  <c r="B2528" i="4" s="1"/>
  <c r="K2466" i="4" l="1"/>
  <c r="M2466" i="4" s="1"/>
  <c r="N2466" i="4" s="1"/>
  <c r="J2467" i="4" s="1"/>
  <c r="L2466" i="4"/>
  <c r="C2528" i="4"/>
  <c r="D2528" i="4" s="1"/>
  <c r="B2529" i="4" s="1"/>
  <c r="L2467" i="4" l="1"/>
  <c r="K2467" i="4"/>
  <c r="C2529" i="4"/>
  <c r="D2529" i="4" s="1"/>
  <c r="B2530" i="4" s="1"/>
  <c r="M2467" i="4" l="1"/>
  <c r="N2467" i="4" s="1"/>
  <c r="J2468" i="4" s="1"/>
  <c r="C2530" i="4"/>
  <c r="D2530" i="4" s="1"/>
  <c r="B2531" i="4" s="1"/>
  <c r="K2468" i="4" l="1"/>
  <c r="L2468" i="4"/>
  <c r="C2531" i="4"/>
  <c r="D2531" i="4" s="1"/>
  <c r="B2532" i="4" s="1"/>
  <c r="M2468" i="4" l="1"/>
  <c r="N2468" i="4" s="1"/>
  <c r="J2469" i="4" s="1"/>
  <c r="C2532" i="4"/>
  <c r="D2532" i="4" s="1"/>
  <c r="L2469" i="4" l="1"/>
  <c r="K2469" i="4"/>
  <c r="M2469" i="4" s="1"/>
  <c r="N2469" i="4" s="1"/>
  <c r="J2470" i="4" s="1"/>
  <c r="B2533" i="4"/>
  <c r="K2470" i="4" l="1"/>
  <c r="L2470" i="4"/>
  <c r="C2533" i="4"/>
  <c r="D2533" i="4" s="1"/>
  <c r="B2534" i="4" s="1"/>
  <c r="M2470" i="4" l="1"/>
  <c r="N2470" i="4" s="1"/>
  <c r="J2471" i="4" s="1"/>
  <c r="C2534" i="4"/>
  <c r="D2534" i="4" s="1"/>
  <c r="B2535" i="4" s="1"/>
  <c r="L2471" i="4" l="1"/>
  <c r="K2471" i="4"/>
  <c r="M2471" i="4" s="1"/>
  <c r="N2471" i="4" s="1"/>
  <c r="J2472" i="4" s="1"/>
  <c r="C2535" i="4"/>
  <c r="D2535" i="4" s="1"/>
  <c r="B2536" i="4" s="1"/>
  <c r="K2472" i="4" l="1"/>
  <c r="L2472" i="4"/>
  <c r="C2536" i="4"/>
  <c r="D2536" i="4" s="1"/>
  <c r="M2472" i="4" l="1"/>
  <c r="N2472" i="4" s="1"/>
  <c r="J2473" i="4" s="1"/>
  <c r="B2537" i="4"/>
  <c r="L2473" i="4" l="1"/>
  <c r="K2473" i="4"/>
  <c r="M2473" i="4" s="1"/>
  <c r="N2473" i="4" s="1"/>
  <c r="J2474" i="4" s="1"/>
  <c r="C2537" i="4"/>
  <c r="D2537" i="4" s="1"/>
  <c r="B2538" i="4" s="1"/>
  <c r="L2474" i="4" l="1"/>
  <c r="K2474" i="4"/>
  <c r="C2538" i="4"/>
  <c r="D2538" i="4" s="1"/>
  <c r="B2539" i="4" s="1"/>
  <c r="M2474" i="4" l="1"/>
  <c r="N2474" i="4" s="1"/>
  <c r="J2475" i="4" s="1"/>
  <c r="C2539" i="4"/>
  <c r="D2539" i="4" s="1"/>
  <c r="B2540" i="4" s="1"/>
  <c r="L2475" i="4" l="1"/>
  <c r="K2475" i="4"/>
  <c r="M2475" i="4" s="1"/>
  <c r="N2475" i="4" s="1"/>
  <c r="J2476" i="4" s="1"/>
  <c r="C2540" i="4"/>
  <c r="D2540" i="4" s="1"/>
  <c r="B2541" i="4" s="1"/>
  <c r="K2476" i="4" l="1"/>
  <c r="L2476" i="4"/>
  <c r="M2476" i="4"/>
  <c r="N2476" i="4" s="1"/>
  <c r="J2477" i="4" s="1"/>
  <c r="C2541" i="4"/>
  <c r="D2541" i="4" s="1"/>
  <c r="B2542" i="4" s="1"/>
  <c r="L2477" i="4" l="1"/>
  <c r="K2477" i="4"/>
  <c r="M2477" i="4" s="1"/>
  <c r="N2477" i="4" s="1"/>
  <c r="J2478" i="4" s="1"/>
  <c r="C2542" i="4"/>
  <c r="D2542" i="4" s="1"/>
  <c r="L2478" i="4" l="1"/>
  <c r="K2478" i="4"/>
  <c r="B2543" i="4"/>
  <c r="M2478" i="4" l="1"/>
  <c r="N2478" i="4" s="1"/>
  <c r="J2479" i="4" s="1"/>
  <c r="C2543" i="4"/>
  <c r="D2543" i="4" s="1"/>
  <c r="K2479" i="4" l="1"/>
  <c r="L2479" i="4"/>
  <c r="B2544" i="4"/>
  <c r="M2479" i="4" l="1"/>
  <c r="N2479" i="4" s="1"/>
  <c r="J2480" i="4" s="1"/>
  <c r="C2544" i="4"/>
  <c r="D2544" i="4" s="1"/>
  <c r="K2480" i="4" l="1"/>
  <c r="M2480" i="4" s="1"/>
  <c r="N2480" i="4" s="1"/>
  <c r="J2481" i="4" s="1"/>
  <c r="L2480" i="4"/>
  <c r="B2545" i="4"/>
  <c r="L2481" i="4" l="1"/>
  <c r="K2481" i="4"/>
  <c r="C2545" i="4"/>
  <c r="D2545" i="4" s="1"/>
  <c r="B2546" i="4" s="1"/>
  <c r="M2481" i="4" l="1"/>
  <c r="N2481" i="4" s="1"/>
  <c r="J2482" i="4" s="1"/>
  <c r="C2546" i="4"/>
  <c r="D2546" i="4" s="1"/>
  <c r="L2482" i="4" l="1"/>
  <c r="K2482" i="4"/>
  <c r="M2482" i="4" s="1"/>
  <c r="N2482" i="4" s="1"/>
  <c r="J2483" i="4" s="1"/>
  <c r="B2547" i="4"/>
  <c r="L2483" i="4" l="1"/>
  <c r="K2483" i="4"/>
  <c r="M2483" i="4" s="1"/>
  <c r="N2483" i="4" s="1"/>
  <c r="J2484" i="4" s="1"/>
  <c r="C2547" i="4"/>
  <c r="D2547" i="4" s="1"/>
  <c r="B2548" i="4" s="1"/>
  <c r="L2484" i="4" l="1"/>
  <c r="K2484" i="4"/>
  <c r="M2484" i="4" s="1"/>
  <c r="N2484" i="4" s="1"/>
  <c r="J2485" i="4" s="1"/>
  <c r="C2548" i="4"/>
  <c r="D2548" i="4" s="1"/>
  <c r="B2549" i="4" s="1"/>
  <c r="K2485" i="4" l="1"/>
  <c r="L2485" i="4"/>
  <c r="C2549" i="4"/>
  <c r="D2549" i="4" s="1"/>
  <c r="B2550" i="4" s="1"/>
  <c r="M2485" i="4" l="1"/>
  <c r="N2485" i="4" s="1"/>
  <c r="J2486" i="4" s="1"/>
  <c r="C2550" i="4"/>
  <c r="D2550" i="4" s="1"/>
  <c r="B2551" i="4" s="1"/>
  <c r="K2486" i="4" l="1"/>
  <c r="M2486" i="4" s="1"/>
  <c r="N2486" i="4" s="1"/>
  <c r="J2487" i="4" s="1"/>
  <c r="L2486" i="4"/>
  <c r="C2551" i="4"/>
  <c r="D2551" i="4" s="1"/>
  <c r="B2552" i="4" s="1"/>
  <c r="K2487" i="4" l="1"/>
  <c r="M2487" i="4" s="1"/>
  <c r="N2487" i="4" s="1"/>
  <c r="J2488" i="4" s="1"/>
  <c r="L2487" i="4"/>
  <c r="C2552" i="4"/>
  <c r="D2552" i="4" s="1"/>
  <c r="B2553" i="4" s="1"/>
  <c r="L2488" i="4" l="1"/>
  <c r="K2488" i="4"/>
  <c r="M2488" i="4" s="1"/>
  <c r="N2488" i="4" s="1"/>
  <c r="J2489" i="4" s="1"/>
  <c r="L2489" i="4"/>
  <c r="K2489" i="4"/>
  <c r="M2489" i="4" s="1"/>
  <c r="N2489" i="4" s="1"/>
  <c r="J2490" i="4" s="1"/>
  <c r="C2553" i="4"/>
  <c r="D2553" i="4" s="1"/>
  <c r="K2490" i="4" l="1"/>
  <c r="L2490" i="4"/>
  <c r="B2554" i="4"/>
  <c r="M2490" i="4" l="1"/>
  <c r="N2490" i="4" s="1"/>
  <c r="J2491" i="4" s="1"/>
  <c r="K2491" i="4"/>
  <c r="L2491" i="4"/>
  <c r="C2554" i="4"/>
  <c r="D2554" i="4" s="1"/>
  <c r="B2555" i="4" s="1"/>
  <c r="M2491" i="4" l="1"/>
  <c r="N2491" i="4" s="1"/>
  <c r="J2492" i="4" s="1"/>
  <c r="C2555" i="4"/>
  <c r="D2555" i="4" s="1"/>
  <c r="L2492" i="4" l="1"/>
  <c r="K2492" i="4"/>
  <c r="B2556" i="4"/>
  <c r="M2492" i="4" l="1"/>
  <c r="N2492" i="4" s="1"/>
  <c r="J2493" i="4" s="1"/>
  <c r="C2556" i="4"/>
  <c r="D2556" i="4" s="1"/>
  <c r="L2493" i="4" l="1"/>
  <c r="K2493" i="4"/>
  <c r="M2493" i="4" s="1"/>
  <c r="N2493" i="4" s="1"/>
  <c r="J2494" i="4" s="1"/>
  <c r="B2557" i="4"/>
  <c r="L2494" i="4" l="1"/>
  <c r="K2494" i="4"/>
  <c r="M2494" i="4" s="1"/>
  <c r="N2494" i="4" s="1"/>
  <c r="J2495" i="4" s="1"/>
  <c r="C2557" i="4"/>
  <c r="D2557" i="4" s="1"/>
  <c r="B2558" i="4" s="1"/>
  <c r="K2495" i="4" l="1"/>
  <c r="M2495" i="4" s="1"/>
  <c r="N2495" i="4" s="1"/>
  <c r="J2496" i="4" s="1"/>
  <c r="L2495" i="4"/>
  <c r="C2558" i="4"/>
  <c r="D2558" i="4" s="1"/>
  <c r="B2559" i="4" s="1"/>
  <c r="K2496" i="4" l="1"/>
  <c r="L2496" i="4"/>
  <c r="C2559" i="4"/>
  <c r="D2559" i="4" s="1"/>
  <c r="B2560" i="4" s="1"/>
  <c r="M2496" i="4" l="1"/>
  <c r="N2496" i="4" s="1"/>
  <c r="J2497" i="4" s="1"/>
  <c r="C2560" i="4"/>
  <c r="D2560" i="4" s="1"/>
  <c r="B2561" i="4" s="1"/>
  <c r="L2497" i="4" l="1"/>
  <c r="K2497" i="4"/>
  <c r="M2497" i="4" s="1"/>
  <c r="N2497" i="4" s="1"/>
  <c r="J2498" i="4" s="1"/>
  <c r="C2561" i="4"/>
  <c r="D2561" i="4" s="1"/>
  <c r="B2562" i="4" s="1"/>
  <c r="K2498" i="4" l="1"/>
  <c r="L2498" i="4"/>
  <c r="C2562" i="4"/>
  <c r="D2562" i="4" s="1"/>
  <c r="B2563" i="4" s="1"/>
  <c r="M2498" i="4" l="1"/>
  <c r="N2498" i="4" s="1"/>
  <c r="J2499" i="4" s="1"/>
  <c r="C2563" i="4"/>
  <c r="D2563" i="4" s="1"/>
  <c r="B2564" i="4" s="1"/>
  <c r="L2499" i="4" l="1"/>
  <c r="K2499" i="4"/>
  <c r="C2564" i="4"/>
  <c r="D2564" i="4" s="1"/>
  <c r="B2565" i="4" s="1"/>
  <c r="M2499" i="4" l="1"/>
  <c r="N2499" i="4" s="1"/>
  <c r="J2500" i="4" s="1"/>
  <c r="C2565" i="4"/>
  <c r="D2565" i="4" s="1"/>
  <c r="B2566" i="4" s="1"/>
  <c r="L2500" i="4" l="1"/>
  <c r="K2500" i="4"/>
  <c r="M2500" i="4" s="1"/>
  <c r="N2500" i="4" s="1"/>
  <c r="J2501" i="4" s="1"/>
  <c r="C2566" i="4"/>
  <c r="D2566" i="4" s="1"/>
  <c r="B2567" i="4" s="1"/>
  <c r="L2501" i="4" l="1"/>
  <c r="K2501" i="4"/>
  <c r="C2567" i="4"/>
  <c r="D2567" i="4" s="1"/>
  <c r="M2501" i="4" l="1"/>
  <c r="N2501" i="4" s="1"/>
  <c r="J2502" i="4" s="1"/>
  <c r="B2568" i="4"/>
  <c r="K2502" i="4" l="1"/>
  <c r="L2502" i="4"/>
  <c r="C2568" i="4"/>
  <c r="D2568" i="4" s="1"/>
  <c r="B2569" i="4" s="1"/>
  <c r="M2502" i="4" l="1"/>
  <c r="N2502" i="4" s="1"/>
  <c r="J2503" i="4" s="1"/>
  <c r="C2569" i="4"/>
  <c r="D2569" i="4" s="1"/>
  <c r="K2503" i="4" l="1"/>
  <c r="L2503" i="4"/>
  <c r="B2570" i="4"/>
  <c r="M2503" i="4" l="1"/>
  <c r="N2503" i="4" s="1"/>
  <c r="J2504" i="4" s="1"/>
  <c r="C2570" i="4"/>
  <c r="D2570" i="4" s="1"/>
  <c r="B2571" i="4" s="1"/>
  <c r="K2504" i="4" l="1"/>
  <c r="L2504" i="4"/>
  <c r="C2571" i="4"/>
  <c r="D2571" i="4" s="1"/>
  <c r="B2572" i="4" s="1"/>
  <c r="M2504" i="4" l="1"/>
  <c r="N2504" i="4" s="1"/>
  <c r="J2505" i="4" s="1"/>
  <c r="C2572" i="4"/>
  <c r="D2572" i="4" s="1"/>
  <c r="K2505" i="4" l="1"/>
  <c r="L2505" i="4"/>
  <c r="B2573" i="4"/>
  <c r="M2505" i="4" l="1"/>
  <c r="N2505" i="4" s="1"/>
  <c r="J2506" i="4" s="1"/>
  <c r="C2573" i="4"/>
  <c r="D2573" i="4" s="1"/>
  <c r="K2506" i="4" l="1"/>
  <c r="L2506" i="4"/>
  <c r="B2574" i="4"/>
  <c r="M2506" i="4" l="1"/>
  <c r="N2506" i="4" s="1"/>
  <c r="J2507" i="4" s="1"/>
  <c r="C2574" i="4"/>
  <c r="D2574" i="4" s="1"/>
  <c r="B2575" i="4" s="1"/>
  <c r="L2507" i="4" l="1"/>
  <c r="K2507" i="4"/>
  <c r="M2507" i="4" s="1"/>
  <c r="N2507" i="4" s="1"/>
  <c r="J2508" i="4" s="1"/>
  <c r="C2575" i="4"/>
  <c r="D2575" i="4" s="1"/>
  <c r="B2576" i="4" s="1"/>
  <c r="K2508" i="4" l="1"/>
  <c r="M2508" i="4" s="1"/>
  <c r="N2508" i="4" s="1"/>
  <c r="J2509" i="4" s="1"/>
  <c r="L2508" i="4"/>
  <c r="C2576" i="4"/>
  <c r="D2576" i="4" s="1"/>
  <c r="K2509" i="4" l="1"/>
  <c r="M2509" i="4" s="1"/>
  <c r="N2509" i="4" s="1"/>
  <c r="J2510" i="4" s="1"/>
  <c r="L2509" i="4"/>
  <c r="B2577" i="4"/>
  <c r="L2510" i="4" l="1"/>
  <c r="K2510" i="4"/>
  <c r="M2510" i="4" s="1"/>
  <c r="N2510" i="4" s="1"/>
  <c r="J2511" i="4" s="1"/>
  <c r="C2577" i="4"/>
  <c r="D2577" i="4" s="1"/>
  <c r="B2578" i="4" s="1"/>
  <c r="K2511" i="4" l="1"/>
  <c r="L2511" i="4"/>
  <c r="C2578" i="4"/>
  <c r="D2578" i="4" s="1"/>
  <c r="B2579" i="4" s="1"/>
  <c r="M2511" i="4" l="1"/>
  <c r="N2511" i="4" s="1"/>
  <c r="J2512" i="4" s="1"/>
  <c r="C2579" i="4"/>
  <c r="D2579" i="4" s="1"/>
  <c r="B2580" i="4" s="1"/>
  <c r="L2512" i="4" l="1"/>
  <c r="K2512" i="4"/>
  <c r="M2512" i="4" s="1"/>
  <c r="N2512" i="4" s="1"/>
  <c r="J2513" i="4" s="1"/>
  <c r="C2580" i="4"/>
  <c r="D2580" i="4" s="1"/>
  <c r="L2513" i="4" l="1"/>
  <c r="K2513" i="4"/>
  <c r="M2513" i="4" s="1"/>
  <c r="N2513" i="4" s="1"/>
  <c r="J2514" i="4" s="1"/>
  <c r="B2581" i="4"/>
  <c r="L2514" i="4" l="1"/>
  <c r="K2514" i="4"/>
  <c r="C2581" i="4"/>
  <c r="D2581" i="4" s="1"/>
  <c r="B2582" i="4" s="1"/>
  <c r="M2514" i="4" l="1"/>
  <c r="N2514" i="4" s="1"/>
  <c r="J2515" i="4" s="1"/>
  <c r="C2582" i="4"/>
  <c r="D2582" i="4" s="1"/>
  <c r="B2583" i="4" s="1"/>
  <c r="K2515" i="4" l="1"/>
  <c r="M2515" i="4" s="1"/>
  <c r="N2515" i="4" s="1"/>
  <c r="J2516" i="4" s="1"/>
  <c r="L2515" i="4"/>
  <c r="C2583" i="4"/>
  <c r="D2583" i="4" s="1"/>
  <c r="B2584" i="4" s="1"/>
  <c r="K2516" i="4" l="1"/>
  <c r="L2516" i="4"/>
  <c r="C2584" i="4"/>
  <c r="D2584" i="4" s="1"/>
  <c r="M2516" i="4" l="1"/>
  <c r="N2516" i="4" s="1"/>
  <c r="J2517" i="4" s="1"/>
  <c r="B2585" i="4"/>
  <c r="K2517" i="4" l="1"/>
  <c r="L2517" i="4"/>
  <c r="C2585" i="4"/>
  <c r="D2585" i="4" s="1"/>
  <c r="B2586" i="4" s="1"/>
  <c r="M2517" i="4" l="1"/>
  <c r="N2517" i="4" s="1"/>
  <c r="J2518" i="4" s="1"/>
  <c r="C2586" i="4"/>
  <c r="D2586" i="4" s="1"/>
  <c r="B2587" i="4" s="1"/>
  <c r="L2518" i="4" l="1"/>
  <c r="K2518" i="4"/>
  <c r="C2587" i="4"/>
  <c r="D2587" i="4" s="1"/>
  <c r="B2588" i="4" s="1"/>
  <c r="M2518" i="4" l="1"/>
  <c r="N2518" i="4" s="1"/>
  <c r="J2519" i="4" s="1"/>
  <c r="C2588" i="4"/>
  <c r="D2588" i="4" s="1"/>
  <c r="B2589" i="4" s="1"/>
  <c r="K2519" i="4" l="1"/>
  <c r="M2519" i="4" s="1"/>
  <c r="N2519" i="4" s="1"/>
  <c r="J2520" i="4" s="1"/>
  <c r="L2519" i="4"/>
  <c r="C2589" i="4"/>
  <c r="D2589" i="4" s="1"/>
  <c r="B2590" i="4" s="1"/>
  <c r="L2520" i="4" l="1"/>
  <c r="K2520" i="4"/>
  <c r="M2520" i="4" s="1"/>
  <c r="N2520" i="4" s="1"/>
  <c r="J2521" i="4" s="1"/>
  <c r="C2590" i="4"/>
  <c r="D2590" i="4" s="1"/>
  <c r="L2521" i="4" l="1"/>
  <c r="K2521" i="4"/>
  <c r="M2521" i="4" s="1"/>
  <c r="N2521" i="4" s="1"/>
  <c r="J2522" i="4" s="1"/>
  <c r="B2591" i="4"/>
  <c r="K2522" i="4" l="1"/>
  <c r="L2522" i="4"/>
  <c r="C2591" i="4"/>
  <c r="D2591" i="4" s="1"/>
  <c r="M2522" i="4" l="1"/>
  <c r="N2522" i="4" s="1"/>
  <c r="J2523" i="4" s="1"/>
  <c r="B2592" i="4"/>
  <c r="L2523" i="4" l="1"/>
  <c r="K2523" i="4"/>
  <c r="C2592" i="4"/>
  <c r="D2592" i="4" s="1"/>
  <c r="M2523" i="4" l="1"/>
  <c r="N2523" i="4" s="1"/>
  <c r="J2524" i="4" s="1"/>
  <c r="B2593" i="4"/>
  <c r="K2524" i="4" l="1"/>
  <c r="M2524" i="4" s="1"/>
  <c r="N2524" i="4" s="1"/>
  <c r="J2525" i="4" s="1"/>
  <c r="L2524" i="4"/>
  <c r="C2593" i="4"/>
  <c r="D2593" i="4" s="1"/>
  <c r="L2525" i="4" l="1"/>
  <c r="K2525" i="4"/>
  <c r="M2525" i="4" s="1"/>
  <c r="N2525" i="4" s="1"/>
  <c r="J2526" i="4" s="1"/>
  <c r="B2594" i="4"/>
  <c r="L2526" i="4" l="1"/>
  <c r="K2526" i="4"/>
  <c r="M2526" i="4" s="1"/>
  <c r="N2526" i="4" s="1"/>
  <c r="J2527" i="4" s="1"/>
  <c r="C2594" i="4"/>
  <c r="D2594" i="4" s="1"/>
  <c r="B2595" i="4" s="1"/>
  <c r="L2527" i="4" l="1"/>
  <c r="K2527" i="4"/>
  <c r="M2527" i="4" s="1"/>
  <c r="N2527" i="4" s="1"/>
  <c r="J2528" i="4" s="1"/>
  <c r="C2595" i="4"/>
  <c r="D2595" i="4" s="1"/>
  <c r="L2528" i="4" l="1"/>
  <c r="K2528" i="4"/>
  <c r="M2528" i="4" s="1"/>
  <c r="N2528" i="4" s="1"/>
  <c r="J2529" i="4" s="1"/>
  <c r="B2596" i="4"/>
  <c r="K2529" i="4" l="1"/>
  <c r="L2529" i="4"/>
  <c r="C2596" i="4"/>
  <c r="D2596" i="4" s="1"/>
  <c r="M2529" i="4" l="1"/>
  <c r="N2529" i="4" s="1"/>
  <c r="J2530" i="4" s="1"/>
  <c r="B2597" i="4"/>
  <c r="L2530" i="4" l="1"/>
  <c r="K2530" i="4"/>
  <c r="M2530" i="4" s="1"/>
  <c r="N2530" i="4" s="1"/>
  <c r="J2531" i="4" s="1"/>
  <c r="C2597" i="4"/>
  <c r="D2597" i="4" s="1"/>
  <c r="L2531" i="4" l="1"/>
  <c r="K2531" i="4"/>
  <c r="M2531" i="4" s="1"/>
  <c r="N2531" i="4" s="1"/>
  <c r="J2532" i="4" s="1"/>
  <c r="B2598" i="4"/>
  <c r="K2532" i="4" l="1"/>
  <c r="M2532" i="4" s="1"/>
  <c r="N2532" i="4" s="1"/>
  <c r="J2533" i="4" s="1"/>
  <c r="L2532" i="4"/>
  <c r="C2598" i="4"/>
  <c r="D2598" i="4" s="1"/>
  <c r="K2533" i="4" l="1"/>
  <c r="M2533" i="4" s="1"/>
  <c r="N2533" i="4" s="1"/>
  <c r="J2534" i="4" s="1"/>
  <c r="L2533" i="4"/>
  <c r="B2599" i="4"/>
  <c r="L2534" i="4" l="1"/>
  <c r="K2534" i="4"/>
  <c r="M2534" i="4" s="1"/>
  <c r="N2534" i="4" s="1"/>
  <c r="J2535" i="4" s="1"/>
  <c r="C2599" i="4"/>
  <c r="D2599" i="4" s="1"/>
  <c r="B2600" i="4" s="1"/>
  <c r="L2535" i="4" l="1"/>
  <c r="K2535" i="4"/>
  <c r="M2535" i="4" s="1"/>
  <c r="N2535" i="4" s="1"/>
  <c r="J2536" i="4" s="1"/>
  <c r="C2600" i="4"/>
  <c r="D2600" i="4" s="1"/>
  <c r="B2601" i="4" s="1"/>
  <c r="K2536" i="4" l="1"/>
  <c r="M2536" i="4" s="1"/>
  <c r="N2536" i="4" s="1"/>
  <c r="J2537" i="4" s="1"/>
  <c r="L2536" i="4"/>
  <c r="C2601" i="4"/>
  <c r="D2601" i="4" s="1"/>
  <c r="L2537" i="4" l="1"/>
  <c r="K2537" i="4"/>
  <c r="M2537" i="4" s="1"/>
  <c r="N2537" i="4" s="1"/>
  <c r="J2538" i="4" s="1"/>
  <c r="B2602" i="4"/>
  <c r="K2538" i="4" l="1"/>
  <c r="M2538" i="4" s="1"/>
  <c r="N2538" i="4" s="1"/>
  <c r="J2539" i="4" s="1"/>
  <c r="L2538" i="4"/>
  <c r="C2602" i="4"/>
  <c r="D2602" i="4" s="1"/>
  <c r="L2539" i="4" l="1"/>
  <c r="K2539" i="4"/>
  <c r="M2539" i="4" s="1"/>
  <c r="N2539" i="4" s="1"/>
  <c r="J2540" i="4" s="1"/>
  <c r="B2603" i="4"/>
  <c r="L2540" i="4" l="1"/>
  <c r="K2540" i="4"/>
  <c r="M2540" i="4" s="1"/>
  <c r="N2540" i="4" s="1"/>
  <c r="J2541" i="4" s="1"/>
  <c r="C2603" i="4"/>
  <c r="D2603" i="4" s="1"/>
  <c r="L2541" i="4" l="1"/>
  <c r="K2541" i="4"/>
  <c r="B2604" i="4"/>
  <c r="M2541" i="4" l="1"/>
  <c r="N2541" i="4" s="1"/>
  <c r="J2542" i="4" s="1"/>
  <c r="C2604" i="4"/>
  <c r="D2604" i="4" s="1"/>
  <c r="L2542" i="4" l="1"/>
  <c r="K2542" i="4"/>
  <c r="M2542" i="4" s="1"/>
  <c r="N2542" i="4" s="1"/>
  <c r="J2543" i="4" s="1"/>
  <c r="B2605" i="4"/>
  <c r="K2543" i="4" l="1"/>
  <c r="L2543" i="4"/>
  <c r="C2605" i="4"/>
  <c r="D2605" i="4" s="1"/>
  <c r="M2543" i="4" l="1"/>
  <c r="N2543" i="4" s="1"/>
  <c r="J2544" i="4" s="1"/>
  <c r="B2606" i="4"/>
  <c r="L2544" i="4" l="1"/>
  <c r="K2544" i="4"/>
  <c r="M2544" i="4" s="1"/>
  <c r="N2544" i="4" s="1"/>
  <c r="J2545" i="4" s="1"/>
  <c r="C2606" i="4"/>
  <c r="D2606" i="4" s="1"/>
  <c r="K2545" i="4" l="1"/>
  <c r="L2545" i="4"/>
  <c r="B2607" i="4"/>
  <c r="M2545" i="4" l="1"/>
  <c r="N2545" i="4" s="1"/>
  <c r="J2546" i="4" s="1"/>
  <c r="C2607" i="4"/>
  <c r="D2607" i="4" s="1"/>
  <c r="K2546" i="4" l="1"/>
  <c r="L2546" i="4"/>
  <c r="B2608" i="4"/>
  <c r="M2546" i="4" l="1"/>
  <c r="N2546" i="4" s="1"/>
  <c r="J2547" i="4" s="1"/>
  <c r="C2608" i="4"/>
  <c r="D2608" i="4" s="1"/>
  <c r="L2547" i="4" l="1"/>
  <c r="K2547" i="4"/>
  <c r="M2547" i="4" s="1"/>
  <c r="N2547" i="4" s="1"/>
  <c r="J2548" i="4" s="1"/>
  <c r="B2609" i="4"/>
  <c r="L2548" i="4" l="1"/>
  <c r="K2548" i="4"/>
  <c r="M2548" i="4" s="1"/>
  <c r="N2548" i="4" s="1"/>
  <c r="J2549" i="4" s="1"/>
  <c r="C2609" i="4"/>
  <c r="D2609" i="4" s="1"/>
  <c r="B2610" i="4" s="1"/>
  <c r="K2549" i="4" l="1"/>
  <c r="L2549" i="4"/>
  <c r="C2610" i="4"/>
  <c r="D2610" i="4" s="1"/>
  <c r="B2611" i="4" s="1"/>
  <c r="M2549" i="4" l="1"/>
  <c r="N2549" i="4" s="1"/>
  <c r="J2550" i="4" s="1"/>
  <c r="C2611" i="4"/>
  <c r="D2611" i="4" s="1"/>
  <c r="B2612" i="4" s="1"/>
  <c r="K2550" i="4" l="1"/>
  <c r="L2550" i="4"/>
  <c r="C2612" i="4"/>
  <c r="D2612" i="4" s="1"/>
  <c r="B2613" i="4" s="1"/>
  <c r="M2550" i="4" l="1"/>
  <c r="N2550" i="4" s="1"/>
  <c r="J2551" i="4" s="1"/>
  <c r="C2613" i="4"/>
  <c r="D2613" i="4" s="1"/>
  <c r="B2614" i="4" s="1"/>
  <c r="K2551" i="4" l="1"/>
  <c r="M2551" i="4" s="1"/>
  <c r="N2551" i="4" s="1"/>
  <c r="J2552" i="4" s="1"/>
  <c r="L2551" i="4"/>
  <c r="C2614" i="4"/>
  <c r="D2614" i="4" s="1"/>
  <c r="B2615" i="4" s="1"/>
  <c r="L2552" i="4" l="1"/>
  <c r="K2552" i="4"/>
  <c r="M2552" i="4" s="1"/>
  <c r="N2552" i="4" s="1"/>
  <c r="J2553" i="4" s="1"/>
  <c r="C2615" i="4"/>
  <c r="D2615" i="4" s="1"/>
  <c r="B2616" i="4" s="1"/>
  <c r="K2553" i="4" l="1"/>
  <c r="L2553" i="4"/>
  <c r="C2616" i="4"/>
  <c r="D2616" i="4" s="1"/>
  <c r="B2617" i="4" s="1"/>
  <c r="M2553" i="4" l="1"/>
  <c r="N2553" i="4" s="1"/>
  <c r="J2554" i="4" s="1"/>
  <c r="C2617" i="4"/>
  <c r="D2617" i="4" s="1"/>
  <c r="L2554" i="4" l="1"/>
  <c r="K2554" i="4"/>
  <c r="M2554" i="4" s="1"/>
  <c r="N2554" i="4" s="1"/>
  <c r="J2555" i="4" s="1"/>
  <c r="B2618" i="4"/>
  <c r="L2555" i="4" l="1"/>
  <c r="K2555" i="4"/>
  <c r="M2555" i="4" s="1"/>
  <c r="N2555" i="4" s="1"/>
  <c r="J2556" i="4" s="1"/>
  <c r="C2618" i="4"/>
  <c r="D2618" i="4" s="1"/>
  <c r="K2556" i="4" l="1"/>
  <c r="L2556" i="4"/>
  <c r="B2619" i="4"/>
  <c r="M2556" i="4" l="1"/>
  <c r="N2556" i="4" s="1"/>
  <c r="J2557" i="4" s="1"/>
  <c r="C2619" i="4"/>
  <c r="D2619" i="4" s="1"/>
  <c r="B2620" i="4" s="1"/>
  <c r="K2557" i="4" l="1"/>
  <c r="L2557" i="4"/>
  <c r="C2620" i="4"/>
  <c r="D2620" i="4" s="1"/>
  <c r="B2621" i="4" s="1"/>
  <c r="M2557" i="4" l="1"/>
  <c r="N2557" i="4" s="1"/>
  <c r="J2558" i="4" s="1"/>
  <c r="C2621" i="4"/>
  <c r="D2621" i="4" s="1"/>
  <c r="B2622" i="4" s="1"/>
  <c r="L2558" i="4" l="1"/>
  <c r="K2558" i="4"/>
  <c r="M2558" i="4" s="1"/>
  <c r="N2558" i="4" s="1"/>
  <c r="J2559" i="4" s="1"/>
  <c r="C2622" i="4"/>
  <c r="D2622" i="4" s="1"/>
  <c r="K2559" i="4" l="1"/>
  <c r="L2559" i="4"/>
  <c r="B2623" i="4"/>
  <c r="M2559" i="4" l="1"/>
  <c r="N2559" i="4" s="1"/>
  <c r="J2560" i="4" s="1"/>
  <c r="C2623" i="4"/>
  <c r="D2623" i="4" s="1"/>
  <c r="B2624" i="4" s="1"/>
  <c r="L2560" i="4" l="1"/>
  <c r="K2560" i="4"/>
  <c r="C2624" i="4"/>
  <c r="D2624" i="4" s="1"/>
  <c r="B2625" i="4" s="1"/>
  <c r="M2560" i="4" l="1"/>
  <c r="N2560" i="4" s="1"/>
  <c r="J2561" i="4" s="1"/>
  <c r="C2625" i="4"/>
  <c r="D2625" i="4" s="1"/>
  <c r="B2626" i="4" s="1"/>
  <c r="K2561" i="4" l="1"/>
  <c r="M2561" i="4" s="1"/>
  <c r="N2561" i="4" s="1"/>
  <c r="J2562" i="4" s="1"/>
  <c r="L2561" i="4"/>
  <c r="C2626" i="4"/>
  <c r="D2626" i="4" s="1"/>
  <c r="B2627" i="4" s="1"/>
  <c r="L2562" i="4" l="1"/>
  <c r="K2562" i="4"/>
  <c r="M2562" i="4" s="1"/>
  <c r="N2562" i="4" s="1"/>
  <c r="J2563" i="4" s="1"/>
  <c r="C2627" i="4"/>
  <c r="D2627" i="4" s="1"/>
  <c r="B2628" i="4" s="1"/>
  <c r="L2563" i="4" l="1"/>
  <c r="K2563" i="4"/>
  <c r="C2628" i="4"/>
  <c r="D2628" i="4" s="1"/>
  <c r="B2629" i="4" s="1"/>
  <c r="M2563" i="4" l="1"/>
  <c r="N2563" i="4" s="1"/>
  <c r="J2564" i="4" s="1"/>
  <c r="C2629" i="4"/>
  <c r="D2629" i="4" s="1"/>
  <c r="B2630" i="4" s="1"/>
  <c r="L2564" i="4" l="1"/>
  <c r="K2564" i="4"/>
  <c r="M2564" i="4" s="1"/>
  <c r="N2564" i="4" s="1"/>
  <c r="J2565" i="4" s="1"/>
  <c r="C2630" i="4"/>
  <c r="D2630" i="4" s="1"/>
  <c r="B2631" i="4" s="1"/>
  <c r="L2565" i="4" l="1"/>
  <c r="K2565" i="4"/>
  <c r="C2631" i="4"/>
  <c r="D2631" i="4" s="1"/>
  <c r="M2565" i="4" l="1"/>
  <c r="N2565" i="4" s="1"/>
  <c r="J2566" i="4" s="1"/>
  <c r="B2632" i="4"/>
  <c r="L2566" i="4" l="1"/>
  <c r="K2566" i="4"/>
  <c r="C2632" i="4"/>
  <c r="D2632" i="4" s="1"/>
  <c r="M2566" i="4" l="1"/>
  <c r="N2566" i="4" s="1"/>
  <c r="J2567" i="4" s="1"/>
  <c r="B2633" i="4"/>
  <c r="K2567" i="4" l="1"/>
  <c r="M2567" i="4" s="1"/>
  <c r="N2567" i="4" s="1"/>
  <c r="J2568" i="4" s="1"/>
  <c r="L2567" i="4"/>
  <c r="C2633" i="4"/>
  <c r="D2633" i="4" s="1"/>
  <c r="B2634" i="4" s="1"/>
  <c r="L2568" i="4" l="1"/>
  <c r="K2568" i="4"/>
  <c r="C2634" i="4"/>
  <c r="D2634" i="4" s="1"/>
  <c r="M2568" i="4" l="1"/>
  <c r="N2568" i="4" s="1"/>
  <c r="J2569" i="4" s="1"/>
  <c r="B2635" i="4"/>
  <c r="K2569" i="4" l="1"/>
  <c r="M2569" i="4" s="1"/>
  <c r="N2569" i="4" s="1"/>
  <c r="J2570" i="4" s="1"/>
  <c r="L2569" i="4"/>
  <c r="C2635" i="4"/>
  <c r="D2635" i="4" s="1"/>
  <c r="B2636" i="4" s="1"/>
  <c r="L2570" i="4" l="1"/>
  <c r="K2570" i="4"/>
  <c r="M2570" i="4" s="1"/>
  <c r="N2570" i="4" s="1"/>
  <c r="J2571" i="4" s="1"/>
  <c r="C2636" i="4"/>
  <c r="D2636" i="4" s="1"/>
  <c r="L2571" i="4" l="1"/>
  <c r="K2571" i="4"/>
  <c r="M2571" i="4" s="1"/>
  <c r="N2571" i="4" s="1"/>
  <c r="J2572" i="4" s="1"/>
  <c r="B2637" i="4"/>
  <c r="K2572" i="4" l="1"/>
  <c r="L2572" i="4"/>
  <c r="C2637" i="4"/>
  <c r="D2637" i="4" s="1"/>
  <c r="B2638" i="4" s="1"/>
  <c r="M2572" i="4" l="1"/>
  <c r="N2572" i="4" s="1"/>
  <c r="J2573" i="4" s="1"/>
  <c r="C2638" i="4"/>
  <c r="D2638" i="4" s="1"/>
  <c r="B2639" i="4" s="1"/>
  <c r="L2573" i="4" l="1"/>
  <c r="K2573" i="4"/>
  <c r="M2573" i="4" s="1"/>
  <c r="N2573" i="4" s="1"/>
  <c r="J2574" i="4" s="1"/>
  <c r="C2639" i="4"/>
  <c r="D2639" i="4" s="1"/>
  <c r="K2574" i="4" l="1"/>
  <c r="L2574" i="4"/>
  <c r="B2640" i="4"/>
  <c r="M2574" i="4" l="1"/>
  <c r="N2574" i="4" s="1"/>
  <c r="J2575" i="4" s="1"/>
  <c r="C2640" i="4"/>
  <c r="D2640" i="4" s="1"/>
  <c r="B2641" i="4" s="1"/>
  <c r="K2575" i="4" l="1"/>
  <c r="L2575" i="4"/>
  <c r="C2641" i="4"/>
  <c r="D2641" i="4" s="1"/>
  <c r="B2642" i="4" s="1"/>
  <c r="M2575" i="4" l="1"/>
  <c r="N2575" i="4" s="1"/>
  <c r="J2576" i="4" s="1"/>
  <c r="C2642" i="4"/>
  <c r="D2642" i="4" s="1"/>
  <c r="B2643" i="4" s="1"/>
  <c r="L2576" i="4" l="1"/>
  <c r="K2576" i="4"/>
  <c r="M2576" i="4" s="1"/>
  <c r="N2576" i="4" s="1"/>
  <c r="J2577" i="4" s="1"/>
  <c r="C2643" i="4"/>
  <c r="D2643" i="4" s="1"/>
  <c r="L2577" i="4" l="1"/>
  <c r="K2577" i="4"/>
  <c r="B2644" i="4"/>
  <c r="M2577" i="4" l="1"/>
  <c r="N2577" i="4" s="1"/>
  <c r="J2578" i="4" s="1"/>
  <c r="C2644" i="4"/>
  <c r="D2644" i="4" s="1"/>
  <c r="B2645" i="4" s="1"/>
  <c r="K2578" i="4" l="1"/>
  <c r="M2578" i="4" s="1"/>
  <c r="N2578" i="4" s="1"/>
  <c r="J2579" i="4" s="1"/>
  <c r="L2578" i="4"/>
  <c r="C2645" i="4"/>
  <c r="D2645" i="4" s="1"/>
  <c r="B2646" i="4" s="1"/>
  <c r="L2579" i="4" l="1"/>
  <c r="K2579" i="4"/>
  <c r="C2646" i="4"/>
  <c r="D2646" i="4" s="1"/>
  <c r="M2579" i="4" l="1"/>
  <c r="N2579" i="4" s="1"/>
  <c r="J2580" i="4" s="1"/>
  <c r="B2647" i="4"/>
  <c r="K2580" i="4" l="1"/>
  <c r="M2580" i="4" s="1"/>
  <c r="N2580" i="4" s="1"/>
  <c r="J2581" i="4" s="1"/>
  <c r="L2580" i="4"/>
  <c r="C2647" i="4"/>
  <c r="D2647" i="4" s="1"/>
  <c r="K2581" i="4" l="1"/>
  <c r="L2581" i="4"/>
  <c r="B2648" i="4"/>
  <c r="M2581" i="4" l="1"/>
  <c r="N2581" i="4" s="1"/>
  <c r="J2582" i="4" s="1"/>
  <c r="C2648" i="4"/>
  <c r="D2648" i="4" s="1"/>
  <c r="B2649" i="4" s="1"/>
  <c r="L2582" i="4" l="1"/>
  <c r="K2582" i="4"/>
  <c r="M2582" i="4" s="1"/>
  <c r="N2582" i="4" s="1"/>
  <c r="J2583" i="4" s="1"/>
  <c r="C2649" i="4"/>
  <c r="D2649" i="4" s="1"/>
  <c r="B2650" i="4" s="1"/>
  <c r="K2583" i="4" l="1"/>
  <c r="M2583" i="4" s="1"/>
  <c r="N2583" i="4" s="1"/>
  <c r="J2584" i="4" s="1"/>
  <c r="L2583" i="4"/>
  <c r="C2650" i="4"/>
  <c r="D2650" i="4" s="1"/>
  <c r="K2584" i="4" l="1"/>
  <c r="M2584" i="4" s="1"/>
  <c r="N2584" i="4" s="1"/>
  <c r="J2585" i="4" s="1"/>
  <c r="L2584" i="4"/>
  <c r="B2651" i="4"/>
  <c r="K2585" i="4" l="1"/>
  <c r="M2585" i="4" s="1"/>
  <c r="N2585" i="4" s="1"/>
  <c r="J2586" i="4" s="1"/>
  <c r="L2585" i="4"/>
  <c r="C2651" i="4"/>
  <c r="D2651" i="4" s="1"/>
  <c r="B2652" i="4" s="1"/>
  <c r="K2586" i="4" l="1"/>
  <c r="L2586" i="4"/>
  <c r="M2586" i="4" s="1"/>
  <c r="N2586" i="4" s="1"/>
  <c r="J2587" i="4" s="1"/>
  <c r="C2652" i="4"/>
  <c r="D2652" i="4" s="1"/>
  <c r="K2587" i="4" l="1"/>
  <c r="M2587" i="4" s="1"/>
  <c r="N2587" i="4" s="1"/>
  <c r="J2588" i="4" s="1"/>
  <c r="L2587" i="4"/>
  <c r="B2653" i="4"/>
  <c r="L2588" i="4" l="1"/>
  <c r="K2588" i="4"/>
  <c r="M2588" i="4" s="1"/>
  <c r="N2588" i="4" s="1"/>
  <c r="J2589" i="4" s="1"/>
  <c r="C2653" i="4"/>
  <c r="D2653" i="4" s="1"/>
  <c r="B2654" i="4" s="1"/>
  <c r="K2589" i="4" l="1"/>
  <c r="M2589" i="4" s="1"/>
  <c r="N2589" i="4" s="1"/>
  <c r="J2590" i="4" s="1"/>
  <c r="L2589" i="4"/>
  <c r="C2654" i="4"/>
  <c r="D2654" i="4" s="1"/>
  <c r="B2655" i="4" s="1"/>
  <c r="K2590" i="4" l="1"/>
  <c r="L2590" i="4"/>
  <c r="C2655" i="4"/>
  <c r="D2655" i="4" s="1"/>
  <c r="M2590" i="4" l="1"/>
  <c r="N2590" i="4" s="1"/>
  <c r="J2591" i="4" s="1"/>
  <c r="B2656" i="4"/>
  <c r="K2591" i="4" l="1"/>
  <c r="M2591" i="4" s="1"/>
  <c r="N2591" i="4" s="1"/>
  <c r="J2592" i="4" s="1"/>
  <c r="L2591" i="4"/>
  <c r="C2656" i="4"/>
  <c r="D2656" i="4" s="1"/>
  <c r="K2592" i="4" l="1"/>
  <c r="M2592" i="4" s="1"/>
  <c r="N2592" i="4" s="1"/>
  <c r="J2593" i="4" s="1"/>
  <c r="L2592" i="4"/>
  <c r="B2657" i="4"/>
  <c r="L2593" i="4" l="1"/>
  <c r="K2593" i="4"/>
  <c r="M2593" i="4" s="1"/>
  <c r="N2593" i="4" s="1"/>
  <c r="J2594" i="4" s="1"/>
  <c r="C2657" i="4"/>
  <c r="D2657" i="4" s="1"/>
  <c r="L2594" i="4" l="1"/>
  <c r="K2594" i="4"/>
  <c r="M2594" i="4" s="1"/>
  <c r="N2594" i="4" s="1"/>
  <c r="J2595" i="4" s="1"/>
  <c r="B2658" i="4"/>
  <c r="K2595" i="4" l="1"/>
  <c r="M2595" i="4" s="1"/>
  <c r="N2595" i="4" s="1"/>
  <c r="J2596" i="4" s="1"/>
  <c r="L2595" i="4"/>
  <c r="C2658" i="4"/>
  <c r="D2658" i="4" s="1"/>
  <c r="B2659" i="4" s="1"/>
  <c r="K2596" i="4" l="1"/>
  <c r="L2596" i="4"/>
  <c r="C2659" i="4"/>
  <c r="D2659" i="4" s="1"/>
  <c r="M2596" i="4" l="1"/>
  <c r="N2596" i="4" s="1"/>
  <c r="J2597" i="4" s="1"/>
  <c r="B2660" i="4"/>
  <c r="L2597" i="4" l="1"/>
  <c r="K2597" i="4"/>
  <c r="M2597" i="4" s="1"/>
  <c r="N2597" i="4" s="1"/>
  <c r="J2598" i="4" s="1"/>
  <c r="C2660" i="4"/>
  <c r="D2660" i="4" s="1"/>
  <c r="B2661" i="4" s="1"/>
  <c r="L2598" i="4" l="1"/>
  <c r="K2598" i="4"/>
  <c r="M2598" i="4" s="1"/>
  <c r="N2598" i="4" s="1"/>
  <c r="J2599" i="4" s="1"/>
  <c r="C2661" i="4"/>
  <c r="D2661" i="4" s="1"/>
  <c r="B2662" i="4" s="1"/>
  <c r="L2599" i="4" l="1"/>
  <c r="K2599" i="4"/>
  <c r="M2599" i="4" s="1"/>
  <c r="N2599" i="4" s="1"/>
  <c r="J2600" i="4" s="1"/>
  <c r="C2662" i="4"/>
  <c r="D2662" i="4" s="1"/>
  <c r="B2663" i="4" s="1"/>
  <c r="L2600" i="4" l="1"/>
  <c r="K2600" i="4"/>
  <c r="M2600" i="4" s="1"/>
  <c r="N2600" i="4" s="1"/>
  <c r="J2601" i="4" s="1"/>
  <c r="C2663" i="4"/>
  <c r="D2663" i="4" s="1"/>
  <c r="B2664" i="4" s="1"/>
  <c r="K2601" i="4" l="1"/>
  <c r="M2601" i="4" s="1"/>
  <c r="N2601" i="4" s="1"/>
  <c r="J2602" i="4" s="1"/>
  <c r="L2601" i="4"/>
  <c r="C2664" i="4"/>
  <c r="D2664" i="4" s="1"/>
  <c r="B2665" i="4" s="1"/>
  <c r="L2602" i="4" l="1"/>
  <c r="K2602" i="4"/>
  <c r="C2665" i="4"/>
  <c r="D2665" i="4" s="1"/>
  <c r="B2666" i="4" s="1"/>
  <c r="M2602" i="4" l="1"/>
  <c r="N2602" i="4" s="1"/>
  <c r="J2603" i="4" s="1"/>
  <c r="C2666" i="4"/>
  <c r="D2666" i="4" s="1"/>
  <c r="K2603" i="4" l="1"/>
  <c r="M2603" i="4" s="1"/>
  <c r="N2603" i="4" s="1"/>
  <c r="J2604" i="4" s="1"/>
  <c r="L2603" i="4"/>
  <c r="B2667" i="4"/>
  <c r="K2604" i="4" l="1"/>
  <c r="L2604" i="4"/>
  <c r="C2667" i="4"/>
  <c r="D2667" i="4" s="1"/>
  <c r="B2668" i="4" s="1"/>
  <c r="M2604" i="4" l="1"/>
  <c r="N2604" i="4" s="1"/>
  <c r="J2605" i="4" s="1"/>
  <c r="C2668" i="4"/>
  <c r="D2668" i="4" s="1"/>
  <c r="B2669" i="4" s="1"/>
  <c r="K2605" i="4" l="1"/>
  <c r="L2605" i="4"/>
  <c r="C2669" i="4"/>
  <c r="D2669" i="4" s="1"/>
  <c r="B2670" i="4" s="1"/>
  <c r="M2605" i="4" l="1"/>
  <c r="N2605" i="4" s="1"/>
  <c r="J2606" i="4" s="1"/>
  <c r="C2670" i="4"/>
  <c r="D2670" i="4" s="1"/>
  <c r="B2671" i="4" s="1"/>
  <c r="L2606" i="4" l="1"/>
  <c r="K2606" i="4"/>
  <c r="C2671" i="4"/>
  <c r="D2671" i="4" s="1"/>
  <c r="B2672" i="4" s="1"/>
  <c r="M2606" i="4" l="1"/>
  <c r="N2606" i="4" s="1"/>
  <c r="J2607" i="4" s="1"/>
  <c r="C2672" i="4"/>
  <c r="D2672" i="4" s="1"/>
  <c r="L2607" i="4" l="1"/>
  <c r="K2607" i="4"/>
  <c r="M2607" i="4" s="1"/>
  <c r="N2607" i="4" s="1"/>
  <c r="J2608" i="4" s="1"/>
  <c r="B2673" i="4"/>
  <c r="K2608" i="4" l="1"/>
  <c r="M2608" i="4" s="1"/>
  <c r="N2608" i="4" s="1"/>
  <c r="J2609" i="4" s="1"/>
  <c r="L2608" i="4"/>
  <c r="C2673" i="4"/>
  <c r="D2673" i="4" s="1"/>
  <c r="B2674" i="4" s="1"/>
  <c r="L2609" i="4" l="1"/>
  <c r="K2609" i="4"/>
  <c r="C2674" i="4"/>
  <c r="D2674" i="4" s="1"/>
  <c r="B2675" i="4" s="1"/>
  <c r="M2609" i="4" l="1"/>
  <c r="N2609" i="4" s="1"/>
  <c r="J2610" i="4" s="1"/>
  <c r="C2675" i="4"/>
  <c r="D2675" i="4" s="1"/>
  <c r="B2676" i="4" s="1"/>
  <c r="L2610" i="4" l="1"/>
  <c r="K2610" i="4"/>
  <c r="M2610" i="4" s="1"/>
  <c r="N2610" i="4" s="1"/>
  <c r="J2611" i="4" s="1"/>
  <c r="C2676" i="4"/>
  <c r="D2676" i="4" s="1"/>
  <c r="L2611" i="4" l="1"/>
  <c r="K2611" i="4"/>
  <c r="M2611" i="4" s="1"/>
  <c r="N2611" i="4" s="1"/>
  <c r="J2612" i="4" s="1"/>
  <c r="B2677" i="4"/>
  <c r="K2612" i="4" l="1"/>
  <c r="M2612" i="4" s="1"/>
  <c r="N2612" i="4" s="1"/>
  <c r="J2613" i="4" s="1"/>
  <c r="L2612" i="4"/>
  <c r="C2677" i="4"/>
  <c r="D2677" i="4" s="1"/>
  <c r="B2678" i="4" s="1"/>
  <c r="L2613" i="4" l="1"/>
  <c r="K2613" i="4"/>
  <c r="M2613" i="4" s="1"/>
  <c r="N2613" i="4" s="1"/>
  <c r="J2614" i="4" s="1"/>
  <c r="C2678" i="4"/>
  <c r="D2678" i="4" s="1"/>
  <c r="B2679" i="4" s="1"/>
  <c r="K2614" i="4" l="1"/>
  <c r="L2614" i="4"/>
  <c r="C2679" i="4"/>
  <c r="D2679" i="4" s="1"/>
  <c r="B2680" i="4" s="1"/>
  <c r="M2614" i="4" l="1"/>
  <c r="N2614" i="4" s="1"/>
  <c r="J2615" i="4" s="1"/>
  <c r="C2680" i="4"/>
  <c r="D2680" i="4" s="1"/>
  <c r="B2681" i="4" s="1"/>
  <c r="K2615" i="4" l="1"/>
  <c r="M2615" i="4" s="1"/>
  <c r="N2615" i="4" s="1"/>
  <c r="J2616" i="4" s="1"/>
  <c r="L2615" i="4"/>
  <c r="C2681" i="4"/>
  <c r="D2681" i="4" s="1"/>
  <c r="B2682" i="4" s="1"/>
  <c r="K2616" i="4" l="1"/>
  <c r="L2616" i="4"/>
  <c r="C2682" i="4"/>
  <c r="D2682" i="4" s="1"/>
  <c r="M2616" i="4" l="1"/>
  <c r="N2616" i="4" s="1"/>
  <c r="J2617" i="4" s="1"/>
  <c r="B2683" i="4"/>
  <c r="L2617" i="4" l="1"/>
  <c r="K2617" i="4"/>
  <c r="M2617" i="4" s="1"/>
  <c r="N2617" i="4" s="1"/>
  <c r="J2618" i="4" s="1"/>
  <c r="C2683" i="4"/>
  <c r="D2683" i="4" s="1"/>
  <c r="L2618" i="4" l="1"/>
  <c r="K2618" i="4"/>
  <c r="M2618" i="4" s="1"/>
  <c r="N2618" i="4" s="1"/>
  <c r="J2619" i="4" s="1"/>
  <c r="B2684" i="4"/>
  <c r="K2619" i="4" l="1"/>
  <c r="L2619" i="4"/>
  <c r="C2684" i="4"/>
  <c r="D2684" i="4" s="1"/>
  <c r="M2619" i="4" l="1"/>
  <c r="N2619" i="4" s="1"/>
  <c r="J2620" i="4" s="1"/>
  <c r="B2685" i="4"/>
  <c r="L2620" i="4" l="1"/>
  <c r="K2620" i="4"/>
  <c r="M2620" i="4" s="1"/>
  <c r="N2620" i="4" s="1"/>
  <c r="J2621" i="4" s="1"/>
  <c r="C2685" i="4"/>
  <c r="D2685" i="4" s="1"/>
  <c r="L2621" i="4" l="1"/>
  <c r="K2621" i="4"/>
  <c r="M2621" i="4" s="1"/>
  <c r="N2621" i="4" s="1"/>
  <c r="J2622" i="4" s="1"/>
  <c r="B2686" i="4"/>
  <c r="K2622" i="4" l="1"/>
  <c r="L2622" i="4"/>
  <c r="C2686" i="4"/>
  <c r="D2686" i="4" s="1"/>
  <c r="M2622" i="4" l="1"/>
  <c r="N2622" i="4" s="1"/>
  <c r="J2623" i="4" s="1"/>
  <c r="B2687" i="4"/>
  <c r="K2623" i="4" l="1"/>
  <c r="M2623" i="4" s="1"/>
  <c r="N2623" i="4" s="1"/>
  <c r="J2624" i="4" s="1"/>
  <c r="L2623" i="4"/>
  <c r="C2687" i="4"/>
  <c r="D2687" i="4" s="1"/>
  <c r="B2688" i="4" s="1"/>
  <c r="K2624" i="4" l="1"/>
  <c r="M2624" i="4" s="1"/>
  <c r="N2624" i="4" s="1"/>
  <c r="J2625" i="4" s="1"/>
  <c r="L2624" i="4"/>
  <c r="C2688" i="4"/>
  <c r="D2688" i="4" s="1"/>
  <c r="K2625" i="4" l="1"/>
  <c r="M2625" i="4" s="1"/>
  <c r="N2625" i="4" s="1"/>
  <c r="J2626" i="4" s="1"/>
  <c r="L2625" i="4"/>
  <c r="B2689" i="4"/>
  <c r="K2626" i="4" l="1"/>
  <c r="M2626" i="4" s="1"/>
  <c r="N2626" i="4" s="1"/>
  <c r="J2627" i="4" s="1"/>
  <c r="L2626" i="4"/>
  <c r="C2689" i="4"/>
  <c r="D2689" i="4" s="1"/>
  <c r="B2690" i="4" s="1"/>
  <c r="L2627" i="4" l="1"/>
  <c r="K2627" i="4"/>
  <c r="M2627" i="4" s="1"/>
  <c r="N2627" i="4" s="1"/>
  <c r="J2628" i="4" s="1"/>
  <c r="C2690" i="4"/>
  <c r="D2690" i="4" s="1"/>
  <c r="K2628" i="4" l="1"/>
  <c r="L2628" i="4"/>
  <c r="B2691" i="4"/>
  <c r="M2628" i="4" l="1"/>
  <c r="N2628" i="4" s="1"/>
  <c r="J2629" i="4" s="1"/>
  <c r="C2691" i="4"/>
  <c r="D2691" i="4" s="1"/>
  <c r="B2692" i="4" s="1"/>
  <c r="K2629" i="4" l="1"/>
  <c r="L2629" i="4"/>
  <c r="C2692" i="4"/>
  <c r="D2692" i="4" s="1"/>
  <c r="B2693" i="4" s="1"/>
  <c r="M2629" i="4" l="1"/>
  <c r="N2629" i="4" s="1"/>
  <c r="J2630" i="4" s="1"/>
  <c r="C2693" i="4"/>
  <c r="D2693" i="4" s="1"/>
  <c r="B2694" i="4" s="1"/>
  <c r="K2630" i="4" l="1"/>
  <c r="L2630" i="4"/>
  <c r="C2694" i="4"/>
  <c r="D2694" i="4" s="1"/>
  <c r="M2630" i="4" l="1"/>
  <c r="N2630" i="4" s="1"/>
  <c r="J2631" i="4" s="1"/>
  <c r="B2695" i="4"/>
  <c r="L2631" i="4" l="1"/>
  <c r="K2631" i="4"/>
  <c r="M2631" i="4" s="1"/>
  <c r="N2631" i="4" s="1"/>
  <c r="J2632" i="4" s="1"/>
  <c r="C2695" i="4"/>
  <c r="D2695" i="4" s="1"/>
  <c r="B2696" i="4" s="1"/>
  <c r="K2632" i="4" l="1"/>
  <c r="L2632" i="4"/>
  <c r="C2696" i="4"/>
  <c r="D2696" i="4" s="1"/>
  <c r="B2697" i="4" s="1"/>
  <c r="M2632" i="4" l="1"/>
  <c r="N2632" i="4" s="1"/>
  <c r="J2633" i="4" s="1"/>
  <c r="C2697" i="4"/>
  <c r="D2697" i="4" s="1"/>
  <c r="B2698" i="4" s="1"/>
  <c r="K2633" i="4" l="1"/>
  <c r="M2633" i="4" s="1"/>
  <c r="N2633" i="4" s="1"/>
  <c r="J2634" i="4" s="1"/>
  <c r="L2633" i="4"/>
  <c r="C2698" i="4"/>
  <c r="D2698" i="4" s="1"/>
  <c r="L2634" i="4" l="1"/>
  <c r="K2634" i="4"/>
  <c r="M2634" i="4" s="1"/>
  <c r="N2634" i="4" s="1"/>
  <c r="J2635" i="4" s="1"/>
  <c r="B2699" i="4"/>
  <c r="K2635" i="4" l="1"/>
  <c r="M2635" i="4" s="1"/>
  <c r="N2635" i="4" s="1"/>
  <c r="J2636" i="4" s="1"/>
  <c r="L2635" i="4"/>
  <c r="C2699" i="4"/>
  <c r="D2699" i="4" s="1"/>
  <c r="B2700" i="4" s="1"/>
  <c r="L2636" i="4" l="1"/>
  <c r="K2636" i="4"/>
  <c r="M2636" i="4" s="1"/>
  <c r="N2636" i="4" s="1"/>
  <c r="J2637" i="4" s="1"/>
  <c r="C2700" i="4"/>
  <c r="D2700" i="4" s="1"/>
  <c r="B2701" i="4" s="1"/>
  <c r="L2637" i="4" l="1"/>
  <c r="K2637" i="4"/>
  <c r="M2637" i="4" s="1"/>
  <c r="N2637" i="4" s="1"/>
  <c r="J2638" i="4" s="1"/>
  <c r="C2701" i="4"/>
  <c r="D2701" i="4" s="1"/>
  <c r="B2702" i="4" s="1"/>
  <c r="L2638" i="4" l="1"/>
  <c r="K2638" i="4"/>
  <c r="M2638" i="4" s="1"/>
  <c r="N2638" i="4" s="1"/>
  <c r="J2639" i="4" s="1"/>
  <c r="C2702" i="4"/>
  <c r="D2702" i="4" s="1"/>
  <c r="B2703" i="4" s="1"/>
  <c r="K2639" i="4" l="1"/>
  <c r="M2639" i="4" s="1"/>
  <c r="N2639" i="4" s="1"/>
  <c r="J2640" i="4" s="1"/>
  <c r="L2639" i="4"/>
  <c r="C2703" i="4"/>
  <c r="D2703" i="4" s="1"/>
  <c r="B2704" i="4" s="1"/>
  <c r="K2640" i="4" l="1"/>
  <c r="M2640" i="4" s="1"/>
  <c r="N2640" i="4" s="1"/>
  <c r="J2641" i="4" s="1"/>
  <c r="L2640" i="4"/>
  <c r="C2704" i="4"/>
  <c r="D2704" i="4" s="1"/>
  <c r="B2705" i="4" s="1"/>
  <c r="K2641" i="4" l="1"/>
  <c r="M2641" i="4" s="1"/>
  <c r="N2641" i="4" s="1"/>
  <c r="J2642" i="4" s="1"/>
  <c r="L2641" i="4"/>
  <c r="C2705" i="4"/>
  <c r="D2705" i="4" s="1"/>
  <c r="L2642" i="4" l="1"/>
  <c r="K2642" i="4"/>
  <c r="M2642" i="4" s="1"/>
  <c r="N2642" i="4" s="1"/>
  <c r="J2643" i="4" s="1"/>
  <c r="B2706" i="4"/>
  <c r="L2643" i="4" l="1"/>
  <c r="K2643" i="4"/>
  <c r="M2643" i="4" s="1"/>
  <c r="N2643" i="4" s="1"/>
  <c r="J2644" i="4" s="1"/>
  <c r="C2706" i="4"/>
  <c r="D2706" i="4" s="1"/>
  <c r="B2707" i="4" s="1"/>
  <c r="L2644" i="4" l="1"/>
  <c r="K2644" i="4"/>
  <c r="M2644" i="4" s="1"/>
  <c r="N2644" i="4" s="1"/>
  <c r="J2645" i="4" s="1"/>
  <c r="C2707" i="4"/>
  <c r="D2707" i="4" s="1"/>
  <c r="B2708" i="4" s="1"/>
  <c r="K2645" i="4" l="1"/>
  <c r="M2645" i="4" s="1"/>
  <c r="N2645" i="4" s="1"/>
  <c r="J2646" i="4" s="1"/>
  <c r="L2645" i="4"/>
  <c r="C2708" i="4"/>
  <c r="D2708" i="4" s="1"/>
  <c r="B2709" i="4" s="1"/>
  <c r="L2646" i="4" l="1"/>
  <c r="K2646" i="4"/>
  <c r="M2646" i="4" s="1"/>
  <c r="N2646" i="4" s="1"/>
  <c r="J2647" i="4" s="1"/>
  <c r="C2709" i="4"/>
  <c r="D2709" i="4" s="1"/>
  <c r="B2710" i="4" s="1"/>
  <c r="L2647" i="4" l="1"/>
  <c r="K2647" i="4"/>
  <c r="M2647" i="4" s="1"/>
  <c r="N2647" i="4" s="1"/>
  <c r="J2648" i="4" s="1"/>
  <c r="C2710" i="4"/>
  <c r="D2710" i="4" s="1"/>
  <c r="B2711" i="4" s="1"/>
  <c r="K2648" i="4" l="1"/>
  <c r="M2648" i="4" s="1"/>
  <c r="N2648" i="4" s="1"/>
  <c r="J2649" i="4" s="1"/>
  <c r="L2648" i="4"/>
  <c r="C2711" i="4"/>
  <c r="D2711" i="4" s="1"/>
  <c r="B2712" i="4" s="1"/>
  <c r="K2649" i="4" l="1"/>
  <c r="M2649" i="4" s="1"/>
  <c r="N2649" i="4" s="1"/>
  <c r="J2650" i="4" s="1"/>
  <c r="L2649" i="4"/>
  <c r="C2712" i="4"/>
  <c r="D2712" i="4" s="1"/>
  <c r="B2713" i="4" s="1"/>
  <c r="K2650" i="4" l="1"/>
  <c r="M2650" i="4" s="1"/>
  <c r="N2650" i="4" s="1"/>
  <c r="J2651" i="4" s="1"/>
  <c r="L2650" i="4"/>
  <c r="C2713" i="4"/>
  <c r="D2713" i="4" s="1"/>
  <c r="B2714" i="4" s="1"/>
  <c r="K2651" i="4" l="1"/>
  <c r="M2651" i="4" s="1"/>
  <c r="N2651" i="4" s="1"/>
  <c r="J2652" i="4" s="1"/>
  <c r="L2651" i="4"/>
  <c r="C2714" i="4"/>
  <c r="D2714" i="4" s="1"/>
  <c r="B2715" i="4" s="1"/>
  <c r="L2652" i="4" l="1"/>
  <c r="K2652" i="4"/>
  <c r="M2652" i="4" s="1"/>
  <c r="N2652" i="4" s="1"/>
  <c r="J2653" i="4" s="1"/>
  <c r="C2715" i="4"/>
  <c r="D2715" i="4" s="1"/>
  <c r="L2653" i="4" l="1"/>
  <c r="K2653" i="4"/>
  <c r="M2653" i="4" s="1"/>
  <c r="N2653" i="4" s="1"/>
  <c r="J2654" i="4" s="1"/>
  <c r="B2716" i="4"/>
  <c r="K2654" i="4" l="1"/>
  <c r="L2654" i="4"/>
  <c r="C2716" i="4"/>
  <c r="D2716" i="4" s="1"/>
  <c r="B2717" i="4" s="1"/>
  <c r="M2654" i="4" l="1"/>
  <c r="N2654" i="4" s="1"/>
  <c r="J2655" i="4" s="1"/>
  <c r="C2717" i="4"/>
  <c r="D2717" i="4" s="1"/>
  <c r="B2718" i="4" s="1"/>
  <c r="K2655" i="4" l="1"/>
  <c r="L2655" i="4"/>
  <c r="C2718" i="4"/>
  <c r="D2718" i="4" s="1"/>
  <c r="B2719" i="4" s="1"/>
  <c r="M2655" i="4" l="1"/>
  <c r="N2655" i="4" s="1"/>
  <c r="J2656" i="4" s="1"/>
  <c r="C2719" i="4"/>
  <c r="D2719" i="4" s="1"/>
  <c r="B2720" i="4" s="1"/>
  <c r="K2656" i="4" l="1"/>
  <c r="L2656" i="4"/>
  <c r="C2720" i="4"/>
  <c r="D2720" i="4" s="1"/>
  <c r="M2656" i="4" l="1"/>
  <c r="N2656" i="4" s="1"/>
  <c r="J2657" i="4" s="1"/>
  <c r="B2721" i="4"/>
  <c r="L2657" i="4" l="1"/>
  <c r="K2657" i="4"/>
  <c r="M2657" i="4" s="1"/>
  <c r="N2657" i="4" s="1"/>
  <c r="J2658" i="4" s="1"/>
  <c r="C2721" i="4"/>
  <c r="D2721" i="4" s="1"/>
  <c r="B2722" i="4" s="1"/>
  <c r="L2658" i="4" l="1"/>
  <c r="K2658" i="4"/>
  <c r="M2658" i="4" s="1"/>
  <c r="N2658" i="4" s="1"/>
  <c r="J2659" i="4" s="1"/>
  <c r="C2722" i="4"/>
  <c r="D2722" i="4" s="1"/>
  <c r="B2723" i="4" s="1"/>
  <c r="L2659" i="4" l="1"/>
  <c r="K2659" i="4"/>
  <c r="M2659" i="4" s="1"/>
  <c r="N2659" i="4" s="1"/>
  <c r="J2660" i="4" s="1"/>
  <c r="C2723" i="4"/>
  <c r="D2723" i="4" s="1"/>
  <c r="B2724" i="4" s="1"/>
  <c r="L2660" i="4" l="1"/>
  <c r="K2660" i="4"/>
  <c r="M2660" i="4" s="1"/>
  <c r="N2660" i="4" s="1"/>
  <c r="J2661" i="4" s="1"/>
  <c r="C2724" i="4"/>
  <c r="D2724" i="4" s="1"/>
  <c r="B2725" i="4" s="1"/>
  <c r="K2661" i="4" l="1"/>
  <c r="L2661" i="4"/>
  <c r="C2725" i="4"/>
  <c r="D2725" i="4" s="1"/>
  <c r="B2726" i="4" s="1"/>
  <c r="M2661" i="4" l="1"/>
  <c r="N2661" i="4" s="1"/>
  <c r="J2662" i="4" s="1"/>
  <c r="C2726" i="4"/>
  <c r="D2726" i="4" s="1"/>
  <c r="B2727" i="4" s="1"/>
  <c r="L2662" i="4" l="1"/>
  <c r="K2662" i="4"/>
  <c r="M2662" i="4" s="1"/>
  <c r="N2662" i="4" s="1"/>
  <c r="J2663" i="4" s="1"/>
  <c r="C2727" i="4"/>
  <c r="D2727" i="4" s="1"/>
  <c r="B2728" i="4" s="1"/>
  <c r="L2663" i="4" l="1"/>
  <c r="K2663" i="4"/>
  <c r="M2663" i="4" s="1"/>
  <c r="N2663" i="4" s="1"/>
  <c r="J2664" i="4" s="1"/>
  <c r="C2728" i="4"/>
  <c r="D2728" i="4" s="1"/>
  <c r="B2729" i="4" s="1"/>
  <c r="K2664" i="4" l="1"/>
  <c r="L2664" i="4"/>
  <c r="C2729" i="4"/>
  <c r="D2729" i="4" s="1"/>
  <c r="B2730" i="4" s="1"/>
  <c r="M2664" i="4" l="1"/>
  <c r="N2664" i="4" s="1"/>
  <c r="J2665" i="4" s="1"/>
  <c r="C2730" i="4"/>
  <c r="D2730" i="4" s="1"/>
  <c r="B2731" i="4" s="1"/>
  <c r="K2665" i="4" l="1"/>
  <c r="L2665" i="4"/>
  <c r="C2731" i="4"/>
  <c r="D2731" i="4" s="1"/>
  <c r="B2732" i="4" s="1"/>
  <c r="M2665" i="4" l="1"/>
  <c r="N2665" i="4" s="1"/>
  <c r="J2666" i="4" s="1"/>
  <c r="C2732" i="4"/>
  <c r="D2732" i="4" s="1"/>
  <c r="L2666" i="4" l="1"/>
  <c r="K2666" i="4"/>
  <c r="M2666" i="4" s="1"/>
  <c r="N2666" i="4" s="1"/>
  <c r="J2667" i="4" s="1"/>
  <c r="B2733" i="4"/>
  <c r="K2667" i="4" l="1"/>
  <c r="L2667" i="4"/>
  <c r="C2733" i="4"/>
  <c r="D2733" i="4" s="1"/>
  <c r="B2734" i="4" s="1"/>
  <c r="M2667" i="4" l="1"/>
  <c r="N2667" i="4" s="1"/>
  <c r="J2668" i="4" s="1"/>
  <c r="C2734" i="4"/>
  <c r="D2734" i="4" s="1"/>
  <c r="B2735" i="4" s="1"/>
  <c r="L2668" i="4" l="1"/>
  <c r="K2668" i="4"/>
  <c r="M2668" i="4" s="1"/>
  <c r="N2668" i="4" s="1"/>
  <c r="J2669" i="4" s="1"/>
  <c r="C2735" i="4"/>
  <c r="D2735" i="4" s="1"/>
  <c r="B2736" i="4" s="1"/>
  <c r="K2669" i="4" l="1"/>
  <c r="L2669" i="4"/>
  <c r="C2736" i="4"/>
  <c r="D2736" i="4" s="1"/>
  <c r="B2737" i="4" s="1"/>
  <c r="M2669" i="4" l="1"/>
  <c r="N2669" i="4" s="1"/>
  <c r="J2670" i="4" s="1"/>
  <c r="C2737" i="4"/>
  <c r="D2737" i="4" s="1"/>
  <c r="B2738" i="4" s="1"/>
  <c r="K2670" i="4" l="1"/>
  <c r="L2670" i="4"/>
  <c r="C2738" i="4"/>
  <c r="D2738" i="4" s="1"/>
  <c r="B2739" i="4" s="1"/>
  <c r="M2670" i="4" l="1"/>
  <c r="N2670" i="4" s="1"/>
  <c r="J2671" i="4" s="1"/>
  <c r="C2739" i="4"/>
  <c r="D2739" i="4" s="1"/>
  <c r="B2740" i="4" s="1"/>
  <c r="K2671" i="4" l="1"/>
  <c r="L2671" i="4"/>
  <c r="C2740" i="4"/>
  <c r="D2740" i="4" s="1"/>
  <c r="B2741" i="4" s="1"/>
  <c r="M2671" i="4" l="1"/>
  <c r="N2671" i="4" s="1"/>
  <c r="J2672" i="4" s="1"/>
  <c r="C2741" i="4"/>
  <c r="D2741" i="4" s="1"/>
  <c r="B2742" i="4" s="1"/>
  <c r="L2672" i="4" l="1"/>
  <c r="K2672" i="4"/>
  <c r="M2672" i="4" s="1"/>
  <c r="N2672" i="4" s="1"/>
  <c r="J2673" i="4" s="1"/>
  <c r="C2742" i="4"/>
  <c r="D2742" i="4" s="1"/>
  <c r="B2743" i="4" s="1"/>
  <c r="K2673" i="4" l="1"/>
  <c r="L2673" i="4"/>
  <c r="C2743" i="4"/>
  <c r="D2743" i="4" s="1"/>
  <c r="B2744" i="4" s="1"/>
  <c r="M2673" i="4" l="1"/>
  <c r="N2673" i="4" s="1"/>
  <c r="J2674" i="4" s="1"/>
  <c r="C2744" i="4"/>
  <c r="D2744" i="4" s="1"/>
  <c r="B2745" i="4" s="1"/>
  <c r="K2674" i="4" l="1"/>
  <c r="L2674" i="4"/>
  <c r="C2745" i="4"/>
  <c r="D2745" i="4" s="1"/>
  <c r="B2746" i="4" s="1"/>
  <c r="M2674" i="4" l="1"/>
  <c r="N2674" i="4" s="1"/>
  <c r="J2675" i="4" s="1"/>
  <c r="C2746" i="4"/>
  <c r="D2746" i="4" s="1"/>
  <c r="B2747" i="4" s="1"/>
  <c r="K2675" i="4" l="1"/>
  <c r="L2675" i="4"/>
  <c r="C2747" i="4"/>
  <c r="D2747" i="4" s="1"/>
  <c r="B2748" i="4" s="1"/>
  <c r="M2675" i="4" l="1"/>
  <c r="N2675" i="4" s="1"/>
  <c r="J2676" i="4" s="1"/>
  <c r="C2748" i="4"/>
  <c r="D2748" i="4" s="1"/>
  <c r="B2749" i="4" s="1"/>
  <c r="K2676" i="4" l="1"/>
  <c r="L2676" i="4"/>
  <c r="C2749" i="4"/>
  <c r="D2749" i="4" s="1"/>
  <c r="B2750" i="4" s="1"/>
  <c r="M2676" i="4" l="1"/>
  <c r="N2676" i="4" s="1"/>
  <c r="J2677" i="4" s="1"/>
  <c r="C2750" i="4"/>
  <c r="D2750" i="4" s="1"/>
  <c r="B2751" i="4" s="1"/>
  <c r="L2677" i="4" l="1"/>
  <c r="K2677" i="4"/>
  <c r="M2677" i="4" s="1"/>
  <c r="N2677" i="4" s="1"/>
  <c r="J2678" i="4" s="1"/>
  <c r="C2751" i="4"/>
  <c r="D2751" i="4" s="1"/>
  <c r="L2678" i="4" l="1"/>
  <c r="K2678" i="4"/>
  <c r="M2678" i="4" s="1"/>
  <c r="N2678" i="4" s="1"/>
  <c r="J2679" i="4" s="1"/>
  <c r="B2752" i="4"/>
  <c r="L2679" i="4" l="1"/>
  <c r="K2679" i="4"/>
  <c r="M2679" i="4" s="1"/>
  <c r="N2679" i="4" s="1"/>
  <c r="J2680" i="4" s="1"/>
  <c r="C2752" i="4"/>
  <c r="D2752" i="4" s="1"/>
  <c r="B2753" i="4" s="1"/>
  <c r="K2680" i="4" l="1"/>
  <c r="L2680" i="4"/>
  <c r="C2753" i="4"/>
  <c r="D2753" i="4" s="1"/>
  <c r="M2680" i="4" l="1"/>
  <c r="N2680" i="4" s="1"/>
  <c r="J2681" i="4" s="1"/>
  <c r="B2754" i="4"/>
  <c r="L2681" i="4" l="1"/>
  <c r="K2681" i="4"/>
  <c r="M2681" i="4" s="1"/>
  <c r="N2681" i="4" s="1"/>
  <c r="J2682" i="4" s="1"/>
  <c r="C2754" i="4"/>
  <c r="D2754" i="4" s="1"/>
  <c r="B2755" i="4" s="1"/>
  <c r="K2682" i="4" l="1"/>
  <c r="L2682" i="4"/>
  <c r="C2755" i="4"/>
  <c r="D2755" i="4" s="1"/>
  <c r="M2682" i="4" l="1"/>
  <c r="N2682" i="4" s="1"/>
  <c r="J2683" i="4" s="1"/>
  <c r="B2756" i="4"/>
  <c r="K2683" i="4" l="1"/>
  <c r="L2683" i="4"/>
  <c r="C2756" i="4"/>
  <c r="D2756" i="4" s="1"/>
  <c r="B2757" i="4" s="1"/>
  <c r="M2683" i="4" l="1"/>
  <c r="N2683" i="4" s="1"/>
  <c r="J2684" i="4" s="1"/>
  <c r="C2757" i="4"/>
  <c r="D2757" i="4" s="1"/>
  <c r="L2684" i="4" l="1"/>
  <c r="K2684" i="4"/>
  <c r="M2684" i="4" s="1"/>
  <c r="N2684" i="4" s="1"/>
  <c r="J2685" i="4" s="1"/>
  <c r="B2758" i="4"/>
  <c r="L2685" i="4" l="1"/>
  <c r="K2685" i="4"/>
  <c r="M2685" i="4" s="1"/>
  <c r="N2685" i="4" s="1"/>
  <c r="J2686" i="4" s="1"/>
  <c r="C2758" i="4"/>
  <c r="D2758" i="4" s="1"/>
  <c r="K2686" i="4" l="1"/>
  <c r="L2686" i="4"/>
  <c r="B2759" i="4"/>
  <c r="M2686" i="4" l="1"/>
  <c r="N2686" i="4" s="1"/>
  <c r="J2687" i="4" s="1"/>
  <c r="C2759" i="4"/>
  <c r="D2759" i="4" s="1"/>
  <c r="K2687" i="4" l="1"/>
  <c r="L2687" i="4"/>
  <c r="B2760" i="4"/>
  <c r="M2687" i="4" l="1"/>
  <c r="N2687" i="4" s="1"/>
  <c r="J2688" i="4" s="1"/>
  <c r="C2760" i="4"/>
  <c r="D2760" i="4" s="1"/>
  <c r="K2688" i="4" l="1"/>
  <c r="L2688" i="4"/>
  <c r="B2761" i="4"/>
  <c r="M2688" i="4" l="1"/>
  <c r="N2688" i="4" s="1"/>
  <c r="J2689" i="4" s="1"/>
  <c r="C2761" i="4"/>
  <c r="D2761" i="4" s="1"/>
  <c r="B2762" i="4" s="1"/>
  <c r="L2689" i="4" l="1"/>
  <c r="K2689" i="4"/>
  <c r="M2689" i="4" s="1"/>
  <c r="N2689" i="4" s="1"/>
  <c r="J2690" i="4" s="1"/>
  <c r="C2762" i="4"/>
  <c r="D2762" i="4" s="1"/>
  <c r="K2690" i="4" l="1"/>
  <c r="L2690" i="4"/>
  <c r="B2763" i="4"/>
  <c r="M2690" i="4" l="1"/>
  <c r="N2690" i="4" s="1"/>
  <c r="J2691" i="4" s="1"/>
  <c r="C2763" i="4"/>
  <c r="D2763" i="4" s="1"/>
  <c r="L2691" i="4" l="1"/>
  <c r="K2691" i="4"/>
  <c r="M2691" i="4" s="1"/>
  <c r="N2691" i="4" s="1"/>
  <c r="J2692" i="4" s="1"/>
  <c r="B2764" i="4"/>
  <c r="K2692" i="4" l="1"/>
  <c r="L2692" i="4"/>
  <c r="C2764" i="4"/>
  <c r="D2764" i="4" s="1"/>
  <c r="B2765" i="4" s="1"/>
  <c r="M2692" i="4" l="1"/>
  <c r="N2692" i="4" s="1"/>
  <c r="J2693" i="4" s="1"/>
  <c r="C2765" i="4"/>
  <c r="D2765" i="4" s="1"/>
  <c r="L2693" i="4" l="1"/>
  <c r="K2693" i="4"/>
  <c r="M2693" i="4" s="1"/>
  <c r="N2693" i="4" s="1"/>
  <c r="J2694" i="4" s="1"/>
  <c r="B2766" i="4"/>
  <c r="K2694" i="4" l="1"/>
  <c r="L2694" i="4"/>
  <c r="C2766" i="4"/>
  <c r="D2766" i="4" s="1"/>
  <c r="B2767" i="4" s="1"/>
  <c r="M2694" i="4" l="1"/>
  <c r="N2694" i="4" s="1"/>
  <c r="J2695" i="4" s="1"/>
  <c r="C2767" i="4"/>
  <c r="D2767" i="4" s="1"/>
  <c r="B2768" i="4" s="1"/>
  <c r="L2695" i="4" l="1"/>
  <c r="K2695" i="4"/>
  <c r="M2695" i="4" s="1"/>
  <c r="N2695" i="4" s="1"/>
  <c r="J2696" i="4" s="1"/>
  <c r="C2768" i="4"/>
  <c r="D2768" i="4" s="1"/>
  <c r="B2769" i="4" s="1"/>
  <c r="K2696" i="4" l="1"/>
  <c r="L2696" i="4"/>
  <c r="C2769" i="4"/>
  <c r="D2769" i="4" s="1"/>
  <c r="B2770" i="4" s="1"/>
  <c r="M2696" i="4" l="1"/>
  <c r="N2696" i="4" s="1"/>
  <c r="J2697" i="4" s="1"/>
  <c r="C2770" i="4"/>
  <c r="D2770" i="4" s="1"/>
  <c r="L2697" i="4" l="1"/>
  <c r="K2697" i="4"/>
  <c r="M2697" i="4" s="1"/>
  <c r="N2697" i="4" s="1"/>
  <c r="J2698" i="4" s="1"/>
  <c r="B2771" i="4"/>
  <c r="K2698" i="4" l="1"/>
  <c r="L2698" i="4"/>
  <c r="C2771" i="4"/>
  <c r="D2771" i="4" s="1"/>
  <c r="B2772" i="4" s="1"/>
  <c r="M2698" i="4" l="1"/>
  <c r="N2698" i="4" s="1"/>
  <c r="J2699" i="4" s="1"/>
  <c r="C2772" i="4"/>
  <c r="D2772" i="4" s="1"/>
  <c r="B2773" i="4" s="1"/>
  <c r="L2699" i="4" l="1"/>
  <c r="K2699" i="4"/>
  <c r="M2699" i="4" s="1"/>
  <c r="N2699" i="4" s="1"/>
  <c r="J2700" i="4" s="1"/>
  <c r="C2773" i="4"/>
  <c r="D2773" i="4" s="1"/>
  <c r="B2774" i="4" s="1"/>
  <c r="K2700" i="4" l="1"/>
  <c r="L2700" i="4"/>
  <c r="C2774" i="4"/>
  <c r="D2774" i="4" s="1"/>
  <c r="B2775" i="4" s="1"/>
  <c r="M2700" i="4" l="1"/>
  <c r="N2700" i="4" s="1"/>
  <c r="J2701" i="4" s="1"/>
  <c r="C2775" i="4"/>
  <c r="D2775" i="4" s="1"/>
  <c r="B2776" i="4" s="1"/>
  <c r="L2701" i="4" l="1"/>
  <c r="K2701" i="4"/>
  <c r="M2701" i="4" s="1"/>
  <c r="N2701" i="4" s="1"/>
  <c r="J2702" i="4" s="1"/>
  <c r="C2776" i="4"/>
  <c r="D2776" i="4" s="1"/>
  <c r="B2777" i="4" s="1"/>
  <c r="K2702" i="4" l="1"/>
  <c r="L2702" i="4"/>
  <c r="C2777" i="4"/>
  <c r="D2777" i="4" s="1"/>
  <c r="B2778" i="4" s="1"/>
  <c r="M2702" i="4" l="1"/>
  <c r="N2702" i="4" s="1"/>
  <c r="J2703" i="4" s="1"/>
  <c r="C2778" i="4"/>
  <c r="D2778" i="4" s="1"/>
  <c r="B2779" i="4" s="1"/>
  <c r="L2703" i="4" l="1"/>
  <c r="K2703" i="4"/>
  <c r="M2703" i="4" s="1"/>
  <c r="N2703" i="4" s="1"/>
  <c r="J2704" i="4" s="1"/>
  <c r="C2779" i="4"/>
  <c r="D2779" i="4" s="1"/>
  <c r="B2780" i="4" s="1"/>
  <c r="K2704" i="4" l="1"/>
  <c r="L2704" i="4"/>
  <c r="C2780" i="4"/>
  <c r="D2780" i="4" s="1"/>
  <c r="B2781" i="4" s="1"/>
  <c r="M2704" i="4" l="1"/>
  <c r="N2704" i="4" s="1"/>
  <c r="J2705" i="4" s="1"/>
  <c r="C2781" i="4"/>
  <c r="D2781" i="4" s="1"/>
  <c r="B2782" i="4" s="1"/>
  <c r="L2705" i="4" l="1"/>
  <c r="K2705" i="4"/>
  <c r="M2705" i="4" s="1"/>
  <c r="N2705" i="4" s="1"/>
  <c r="J2706" i="4" s="1"/>
  <c r="C2782" i="4"/>
  <c r="D2782" i="4" s="1"/>
  <c r="B2783" i="4" s="1"/>
  <c r="K2706" i="4" l="1"/>
  <c r="L2706" i="4"/>
  <c r="C2783" i="4"/>
  <c r="D2783" i="4" s="1"/>
  <c r="B2784" i="4" s="1"/>
  <c r="M2706" i="4" l="1"/>
  <c r="N2706" i="4" s="1"/>
  <c r="J2707" i="4" s="1"/>
  <c r="C2784" i="4"/>
  <c r="D2784" i="4" s="1"/>
  <c r="B2785" i="4" s="1"/>
  <c r="L2707" i="4" l="1"/>
  <c r="K2707" i="4"/>
  <c r="M2707" i="4" s="1"/>
  <c r="N2707" i="4" s="1"/>
  <c r="J2708" i="4" s="1"/>
  <c r="C2785" i="4"/>
  <c r="D2785" i="4" s="1"/>
  <c r="B2786" i="4" s="1"/>
  <c r="K2708" i="4" l="1"/>
  <c r="L2708" i="4"/>
  <c r="C2786" i="4"/>
  <c r="D2786" i="4" s="1"/>
  <c r="B2787" i="4" s="1"/>
  <c r="M2708" i="4" l="1"/>
  <c r="N2708" i="4" s="1"/>
  <c r="J2709" i="4" s="1"/>
  <c r="C2787" i="4"/>
  <c r="D2787" i="4" s="1"/>
  <c r="B2788" i="4" s="1"/>
  <c r="K2709" i="4" l="1"/>
  <c r="M2709" i="4" s="1"/>
  <c r="N2709" i="4" s="1"/>
  <c r="J2710" i="4" s="1"/>
  <c r="L2709" i="4"/>
  <c r="C2788" i="4"/>
  <c r="D2788" i="4" s="1"/>
  <c r="B2789" i="4" s="1"/>
  <c r="L2710" i="4" l="1"/>
  <c r="K2710" i="4"/>
  <c r="M2710" i="4" s="1"/>
  <c r="N2710" i="4" s="1"/>
  <c r="J2711" i="4" s="1"/>
  <c r="C2789" i="4"/>
  <c r="D2789" i="4" s="1"/>
  <c r="B2790" i="4" s="1"/>
  <c r="K2711" i="4" l="1"/>
  <c r="L2711" i="4"/>
  <c r="C2790" i="4"/>
  <c r="D2790" i="4" s="1"/>
  <c r="B2791" i="4" s="1"/>
  <c r="M2711" i="4" l="1"/>
  <c r="N2711" i="4" s="1"/>
  <c r="J2712" i="4" s="1"/>
  <c r="C2791" i="4"/>
  <c r="D2791" i="4" s="1"/>
  <c r="B2792" i="4" s="1"/>
  <c r="L2712" i="4" l="1"/>
  <c r="K2712" i="4"/>
  <c r="M2712" i="4" s="1"/>
  <c r="N2712" i="4" s="1"/>
  <c r="J2713" i="4" s="1"/>
  <c r="C2792" i="4"/>
  <c r="D2792" i="4" s="1"/>
  <c r="L2713" i="4" l="1"/>
  <c r="K2713" i="4"/>
  <c r="M2713" i="4" s="1"/>
  <c r="N2713" i="4" s="1"/>
  <c r="J2714" i="4" s="1"/>
  <c r="B2793" i="4"/>
  <c r="L2714" i="4" l="1"/>
  <c r="K2714" i="4"/>
  <c r="M2714" i="4" s="1"/>
  <c r="N2714" i="4" s="1"/>
  <c r="J2715" i="4" s="1"/>
  <c r="C2793" i="4"/>
  <c r="D2793" i="4" s="1"/>
  <c r="B2794" i="4" s="1"/>
  <c r="L2715" i="4" l="1"/>
  <c r="K2715" i="4"/>
  <c r="M2715" i="4" s="1"/>
  <c r="N2715" i="4" s="1"/>
  <c r="J2716" i="4" s="1"/>
  <c r="C2794" i="4"/>
  <c r="D2794" i="4" s="1"/>
  <c r="B2795" i="4" s="1"/>
  <c r="K2716" i="4" l="1"/>
  <c r="M2716" i="4" s="1"/>
  <c r="N2716" i="4" s="1"/>
  <c r="J2717" i="4" s="1"/>
  <c r="L2716" i="4"/>
  <c r="C2795" i="4"/>
  <c r="D2795" i="4" s="1"/>
  <c r="L2717" i="4" l="1"/>
  <c r="K2717" i="4"/>
  <c r="M2717" i="4" s="1"/>
  <c r="N2717" i="4" s="1"/>
  <c r="J2718" i="4" s="1"/>
  <c r="B2796" i="4"/>
  <c r="K2718" i="4" l="1"/>
  <c r="L2718" i="4"/>
  <c r="C2796" i="4"/>
  <c r="D2796" i="4" s="1"/>
  <c r="B2797" i="4" s="1"/>
  <c r="M2718" i="4" l="1"/>
  <c r="N2718" i="4" s="1"/>
  <c r="J2719" i="4" s="1"/>
  <c r="C2797" i="4"/>
  <c r="D2797" i="4" s="1"/>
  <c r="K2719" i="4" l="1"/>
  <c r="L2719" i="4"/>
  <c r="B2798" i="4"/>
  <c r="M2719" i="4" l="1"/>
  <c r="N2719" i="4" s="1"/>
  <c r="J2720" i="4" s="1"/>
  <c r="C2798" i="4"/>
  <c r="D2798" i="4" s="1"/>
  <c r="B2799" i="4" s="1"/>
  <c r="K2720" i="4" l="1"/>
  <c r="M2720" i="4" s="1"/>
  <c r="N2720" i="4" s="1"/>
  <c r="J2721" i="4" s="1"/>
  <c r="L2720" i="4"/>
  <c r="C2799" i="4"/>
  <c r="D2799" i="4" s="1"/>
  <c r="B2800" i="4" s="1"/>
  <c r="K2721" i="4" l="1"/>
  <c r="L2721" i="4"/>
  <c r="C2800" i="4"/>
  <c r="D2800" i="4" s="1"/>
  <c r="B2801" i="4" s="1"/>
  <c r="M2721" i="4" l="1"/>
  <c r="N2721" i="4" s="1"/>
  <c r="J2722" i="4" s="1"/>
  <c r="C2801" i="4"/>
  <c r="D2801" i="4" s="1"/>
  <c r="B2802" i="4" s="1"/>
  <c r="K2722" i="4" l="1"/>
  <c r="M2722" i="4" s="1"/>
  <c r="N2722" i="4" s="1"/>
  <c r="J2723" i="4" s="1"/>
  <c r="L2722" i="4"/>
  <c r="C2802" i="4"/>
  <c r="D2802" i="4" s="1"/>
  <c r="B2803" i="4" s="1"/>
  <c r="K2723" i="4" l="1"/>
  <c r="L2723" i="4"/>
  <c r="C2803" i="4"/>
  <c r="D2803" i="4" s="1"/>
  <c r="M2723" i="4" l="1"/>
  <c r="N2723" i="4" s="1"/>
  <c r="J2724" i="4" s="1"/>
  <c r="B2804" i="4"/>
  <c r="L2724" i="4" l="1"/>
  <c r="K2724" i="4"/>
  <c r="M2724" i="4" s="1"/>
  <c r="N2724" i="4" s="1"/>
  <c r="J2725" i="4" s="1"/>
  <c r="C2804" i="4"/>
  <c r="D2804" i="4" s="1"/>
  <c r="B2805" i="4" s="1"/>
  <c r="L2725" i="4" l="1"/>
  <c r="K2725" i="4"/>
  <c r="M2725" i="4" s="1"/>
  <c r="N2725" i="4" s="1"/>
  <c r="J2726" i="4" s="1"/>
  <c r="C2805" i="4"/>
  <c r="D2805" i="4" s="1"/>
  <c r="B2806" i="4" s="1"/>
  <c r="K2726" i="4" l="1"/>
  <c r="L2726" i="4"/>
  <c r="C2806" i="4"/>
  <c r="D2806" i="4" s="1"/>
  <c r="B2807" i="4" s="1"/>
  <c r="M2726" i="4" l="1"/>
  <c r="N2726" i="4" s="1"/>
  <c r="J2727" i="4" s="1"/>
  <c r="C2807" i="4"/>
  <c r="D2807" i="4" s="1"/>
  <c r="B2808" i="4" s="1"/>
  <c r="K2727" i="4" l="1"/>
  <c r="L2727" i="4"/>
  <c r="C2808" i="4"/>
  <c r="D2808" i="4" s="1"/>
  <c r="B2809" i="4" s="1"/>
  <c r="M2727" i="4" l="1"/>
  <c r="N2727" i="4" s="1"/>
  <c r="J2728" i="4" s="1"/>
  <c r="C2809" i="4"/>
  <c r="D2809" i="4" s="1"/>
  <c r="B2810" i="4" s="1"/>
  <c r="K2728" i="4" l="1"/>
  <c r="L2728" i="4"/>
  <c r="C2810" i="4"/>
  <c r="D2810" i="4" s="1"/>
  <c r="B2811" i="4" s="1"/>
  <c r="M2728" i="4" l="1"/>
  <c r="N2728" i="4" s="1"/>
  <c r="J2729" i="4" s="1"/>
  <c r="C2811" i="4"/>
  <c r="D2811" i="4" s="1"/>
  <c r="B2812" i="4" s="1"/>
  <c r="L2729" i="4" l="1"/>
  <c r="K2729" i="4"/>
  <c r="M2729" i="4" s="1"/>
  <c r="N2729" i="4" s="1"/>
  <c r="J2730" i="4" s="1"/>
  <c r="C2812" i="4"/>
  <c r="D2812" i="4" s="1"/>
  <c r="B2813" i="4" s="1"/>
  <c r="K2730" i="4" l="1"/>
  <c r="M2730" i="4" s="1"/>
  <c r="N2730" i="4" s="1"/>
  <c r="J2731" i="4" s="1"/>
  <c r="L2730" i="4"/>
  <c r="C2813" i="4"/>
  <c r="D2813" i="4" s="1"/>
  <c r="B2814" i="4" s="1"/>
  <c r="L2731" i="4" l="1"/>
  <c r="K2731" i="4"/>
  <c r="M2731" i="4" s="1"/>
  <c r="N2731" i="4" s="1"/>
  <c r="J2732" i="4" s="1"/>
  <c r="C2814" i="4"/>
  <c r="D2814" i="4" s="1"/>
  <c r="B2815" i="4" s="1"/>
  <c r="L2732" i="4" l="1"/>
  <c r="K2732" i="4"/>
  <c r="M2732" i="4" s="1"/>
  <c r="N2732" i="4" s="1"/>
  <c r="J2733" i="4" s="1"/>
  <c r="C2815" i="4"/>
  <c r="D2815" i="4" s="1"/>
  <c r="B2816" i="4" s="1"/>
  <c r="K2733" i="4" l="1"/>
  <c r="M2733" i="4" s="1"/>
  <c r="N2733" i="4" s="1"/>
  <c r="J2734" i="4" s="1"/>
  <c r="L2733" i="4"/>
  <c r="C2816" i="4"/>
  <c r="D2816" i="4" s="1"/>
  <c r="B2817" i="4" s="1"/>
  <c r="L2734" i="4" l="1"/>
  <c r="K2734" i="4"/>
  <c r="M2734" i="4" s="1"/>
  <c r="N2734" i="4" s="1"/>
  <c r="J2735" i="4" s="1"/>
  <c r="C2817" i="4"/>
  <c r="D2817" i="4" s="1"/>
  <c r="B2818" i="4" s="1"/>
  <c r="K2735" i="4" l="1"/>
  <c r="L2735" i="4"/>
  <c r="C2818" i="4"/>
  <c r="D2818" i="4" s="1"/>
  <c r="M2735" i="4" l="1"/>
  <c r="N2735" i="4" s="1"/>
  <c r="J2736" i="4" s="1"/>
  <c r="B2819" i="4"/>
  <c r="K2736" i="4" l="1"/>
  <c r="L2736" i="4"/>
  <c r="C2819" i="4"/>
  <c r="D2819" i="4" s="1"/>
  <c r="M2736" i="4" l="1"/>
  <c r="N2736" i="4" s="1"/>
  <c r="J2737" i="4" s="1"/>
  <c r="B2820" i="4"/>
  <c r="L2737" i="4" l="1"/>
  <c r="K2737" i="4"/>
  <c r="M2737" i="4" s="1"/>
  <c r="N2737" i="4" s="1"/>
  <c r="J2738" i="4" s="1"/>
  <c r="C2820" i="4"/>
  <c r="D2820" i="4" s="1"/>
  <c r="K2738" i="4" l="1"/>
  <c r="M2738" i="4" s="1"/>
  <c r="N2738" i="4" s="1"/>
  <c r="J2739" i="4" s="1"/>
  <c r="L2738" i="4"/>
  <c r="B2821" i="4"/>
  <c r="L2739" i="4" l="1"/>
  <c r="K2739" i="4"/>
  <c r="M2739" i="4" s="1"/>
  <c r="N2739" i="4" s="1"/>
  <c r="J2740" i="4" s="1"/>
  <c r="C2821" i="4"/>
  <c r="D2821" i="4" s="1"/>
  <c r="B2822" i="4" s="1"/>
  <c r="L2740" i="4" l="1"/>
  <c r="K2740" i="4"/>
  <c r="M2740" i="4" s="1"/>
  <c r="N2740" i="4" s="1"/>
  <c r="J2741" i="4" s="1"/>
  <c r="C2822" i="4"/>
  <c r="D2822" i="4" s="1"/>
  <c r="B2823" i="4" s="1"/>
  <c r="L2741" i="4" l="1"/>
  <c r="K2741" i="4"/>
  <c r="M2741" i="4" s="1"/>
  <c r="N2741" i="4" s="1"/>
  <c r="J2742" i="4" s="1"/>
  <c r="C2823" i="4"/>
  <c r="D2823" i="4" s="1"/>
  <c r="B2824" i="4" s="1"/>
  <c r="L2742" i="4" l="1"/>
  <c r="K2742" i="4"/>
  <c r="M2742" i="4" s="1"/>
  <c r="N2742" i="4" s="1"/>
  <c r="J2743" i="4" s="1"/>
  <c r="C2824" i="4"/>
  <c r="D2824" i="4" s="1"/>
  <c r="B2825" i="4" s="1"/>
  <c r="K2743" i="4" l="1"/>
  <c r="L2743" i="4"/>
  <c r="C2825" i="4"/>
  <c r="D2825" i="4" s="1"/>
  <c r="B2826" i="4" s="1"/>
  <c r="M2743" i="4" l="1"/>
  <c r="N2743" i="4" s="1"/>
  <c r="J2744" i="4" s="1"/>
  <c r="C2826" i="4"/>
  <c r="D2826" i="4" s="1"/>
  <c r="B2827" i="4" s="1"/>
  <c r="K2744" i="4" l="1"/>
  <c r="L2744" i="4"/>
  <c r="C2827" i="4"/>
  <c r="D2827" i="4" s="1"/>
  <c r="B2828" i="4" s="1"/>
  <c r="M2744" i="4" l="1"/>
  <c r="N2744" i="4" s="1"/>
  <c r="J2745" i="4" s="1"/>
  <c r="C2828" i="4"/>
  <c r="D2828" i="4" s="1"/>
  <c r="B2829" i="4" s="1"/>
  <c r="L2745" i="4" l="1"/>
  <c r="K2745" i="4"/>
  <c r="M2745" i="4" s="1"/>
  <c r="N2745" i="4" s="1"/>
  <c r="J2746" i="4" s="1"/>
  <c r="C2829" i="4"/>
  <c r="D2829" i="4" s="1"/>
  <c r="B2830" i="4" s="1"/>
  <c r="K2746" i="4" l="1"/>
  <c r="L2746" i="4"/>
  <c r="C2830" i="4"/>
  <c r="D2830" i="4" s="1"/>
  <c r="B2831" i="4" s="1"/>
  <c r="M2746" i="4" l="1"/>
  <c r="N2746" i="4" s="1"/>
  <c r="J2747" i="4" s="1"/>
  <c r="C2831" i="4"/>
  <c r="D2831" i="4" s="1"/>
  <c r="K2747" i="4" l="1"/>
  <c r="L2747" i="4"/>
  <c r="B2832" i="4"/>
  <c r="M2747" i="4" l="1"/>
  <c r="N2747" i="4" s="1"/>
  <c r="J2748" i="4" s="1"/>
  <c r="C2832" i="4"/>
  <c r="D2832" i="4" s="1"/>
  <c r="B2833" i="4" s="1"/>
  <c r="L2748" i="4" l="1"/>
  <c r="K2748" i="4"/>
  <c r="M2748" i="4" s="1"/>
  <c r="N2748" i="4" s="1"/>
  <c r="J2749" i="4" s="1"/>
  <c r="C2833" i="4"/>
  <c r="D2833" i="4" s="1"/>
  <c r="B2834" i="4" s="1"/>
  <c r="K2749" i="4" l="1"/>
  <c r="L2749" i="4"/>
  <c r="C2834" i="4"/>
  <c r="D2834" i="4" s="1"/>
  <c r="B2835" i="4" s="1"/>
  <c r="M2749" i="4" l="1"/>
  <c r="N2749" i="4" s="1"/>
  <c r="J2750" i="4" s="1"/>
  <c r="C2835" i="4"/>
  <c r="D2835" i="4" s="1"/>
  <c r="B2836" i="4" s="1"/>
  <c r="K2750" i="4" l="1"/>
  <c r="L2750" i="4"/>
  <c r="C2836" i="4"/>
  <c r="D2836" i="4" s="1"/>
  <c r="B2837" i="4" s="1"/>
  <c r="M2750" i="4" l="1"/>
  <c r="N2750" i="4" s="1"/>
  <c r="J2751" i="4" s="1"/>
  <c r="C2837" i="4"/>
  <c r="D2837" i="4" s="1"/>
  <c r="B2838" i="4" s="1"/>
  <c r="L2751" i="4" l="1"/>
  <c r="K2751" i="4"/>
  <c r="M2751" i="4" s="1"/>
  <c r="N2751" i="4" s="1"/>
  <c r="J2752" i="4" s="1"/>
  <c r="C2838" i="4"/>
  <c r="D2838" i="4" s="1"/>
  <c r="B2839" i="4" s="1"/>
  <c r="K2752" i="4" l="1"/>
  <c r="M2752" i="4" s="1"/>
  <c r="N2752" i="4" s="1"/>
  <c r="J2753" i="4" s="1"/>
  <c r="L2752" i="4"/>
  <c r="C2839" i="4"/>
  <c r="D2839" i="4" s="1"/>
  <c r="B2840" i="4" s="1"/>
  <c r="L2753" i="4" l="1"/>
  <c r="K2753" i="4"/>
  <c r="M2753" i="4" s="1"/>
  <c r="N2753" i="4" s="1"/>
  <c r="J2754" i="4" s="1"/>
  <c r="C2840" i="4"/>
  <c r="D2840" i="4" s="1"/>
  <c r="L2754" i="4" l="1"/>
  <c r="K2754" i="4"/>
  <c r="M2754" i="4" s="1"/>
  <c r="N2754" i="4" s="1"/>
  <c r="J2755" i="4" s="1"/>
  <c r="B2841" i="4"/>
  <c r="L2755" i="4" l="1"/>
  <c r="K2755" i="4"/>
  <c r="C2841" i="4"/>
  <c r="D2841" i="4" s="1"/>
  <c r="M2755" i="4" l="1"/>
  <c r="N2755" i="4" s="1"/>
  <c r="J2756" i="4" s="1"/>
  <c r="B2842" i="4"/>
  <c r="K2756" i="4" l="1"/>
  <c r="M2756" i="4" s="1"/>
  <c r="N2756" i="4" s="1"/>
  <c r="J2757" i="4" s="1"/>
  <c r="L2756" i="4"/>
  <c r="C2842" i="4"/>
  <c r="D2842" i="4" s="1"/>
  <c r="K2757" i="4" l="1"/>
  <c r="M2757" i="4" s="1"/>
  <c r="N2757" i="4" s="1"/>
  <c r="J2758" i="4" s="1"/>
  <c r="L2757" i="4"/>
  <c r="B2843" i="4"/>
  <c r="K2758" i="4" l="1"/>
  <c r="M2758" i="4" s="1"/>
  <c r="N2758" i="4" s="1"/>
  <c r="J2759" i="4" s="1"/>
  <c r="L2758" i="4"/>
  <c r="C2843" i="4"/>
  <c r="D2843" i="4" s="1"/>
  <c r="K2759" i="4" l="1"/>
  <c r="M2759" i="4" s="1"/>
  <c r="N2759" i="4" s="1"/>
  <c r="J2760" i="4" s="1"/>
  <c r="L2759" i="4"/>
  <c r="B2844" i="4"/>
  <c r="L2760" i="4" l="1"/>
  <c r="K2760" i="4"/>
  <c r="M2760" i="4" s="1"/>
  <c r="N2760" i="4" s="1"/>
  <c r="J2761" i="4" s="1"/>
  <c r="C2844" i="4"/>
  <c r="D2844" i="4" s="1"/>
  <c r="K2761" i="4" l="1"/>
  <c r="L2761" i="4"/>
  <c r="B2845" i="4"/>
  <c r="M2761" i="4" l="1"/>
  <c r="N2761" i="4" s="1"/>
  <c r="J2762" i="4" s="1"/>
  <c r="C2845" i="4"/>
  <c r="D2845" i="4" s="1"/>
  <c r="B2846" i="4" s="1"/>
  <c r="L2762" i="4" l="1"/>
  <c r="K2762" i="4"/>
  <c r="M2762" i="4" s="1"/>
  <c r="N2762" i="4" s="1"/>
  <c r="J2763" i="4" s="1"/>
  <c r="C2846" i="4"/>
  <c r="D2846" i="4" s="1"/>
  <c r="K2763" i="4" l="1"/>
  <c r="L2763" i="4"/>
  <c r="B2847" i="4"/>
  <c r="M2763" i="4" l="1"/>
  <c r="N2763" i="4" s="1"/>
  <c r="J2764" i="4" s="1"/>
  <c r="C2847" i="4"/>
  <c r="D2847" i="4" s="1"/>
  <c r="L2764" i="4" l="1"/>
  <c r="K2764" i="4"/>
  <c r="M2764" i="4" s="1"/>
  <c r="N2764" i="4" s="1"/>
  <c r="J2765" i="4" s="1"/>
  <c r="B2848" i="4"/>
  <c r="L2765" i="4" l="1"/>
  <c r="K2765" i="4"/>
  <c r="M2765" i="4" s="1"/>
  <c r="N2765" i="4" s="1"/>
  <c r="J2766" i="4" s="1"/>
  <c r="C2848" i="4"/>
  <c r="D2848" i="4" s="1"/>
  <c r="B2849" i="4" s="1"/>
  <c r="K2766" i="4" l="1"/>
  <c r="L2766" i="4"/>
  <c r="C2849" i="4"/>
  <c r="D2849" i="4" s="1"/>
  <c r="B2850" i="4" s="1"/>
  <c r="M2766" i="4" l="1"/>
  <c r="N2766" i="4" s="1"/>
  <c r="J2767" i="4" s="1"/>
  <c r="C2850" i="4"/>
  <c r="D2850" i="4" s="1"/>
  <c r="B2851" i="4" s="1"/>
  <c r="K2767" i="4" l="1"/>
  <c r="L2767" i="4"/>
  <c r="C2851" i="4"/>
  <c r="D2851" i="4" s="1"/>
  <c r="B2852" i="4" s="1"/>
  <c r="M2767" i="4" l="1"/>
  <c r="N2767" i="4" s="1"/>
  <c r="J2768" i="4" s="1"/>
  <c r="C2852" i="4"/>
  <c r="D2852" i="4" s="1"/>
  <c r="K2768" i="4" l="1"/>
  <c r="L2768" i="4"/>
  <c r="B2853" i="4"/>
  <c r="M2768" i="4" l="1"/>
  <c r="N2768" i="4" s="1"/>
  <c r="J2769" i="4" s="1"/>
  <c r="C2853" i="4"/>
  <c r="D2853" i="4" s="1"/>
  <c r="B2854" i="4" s="1"/>
  <c r="K2769" i="4" l="1"/>
  <c r="L2769" i="4"/>
  <c r="C2854" i="4"/>
  <c r="D2854" i="4" s="1"/>
  <c r="M2769" i="4" l="1"/>
  <c r="N2769" i="4" s="1"/>
  <c r="J2770" i="4" s="1"/>
  <c r="B2855" i="4"/>
  <c r="L2770" i="4" l="1"/>
  <c r="K2770" i="4"/>
  <c r="M2770" i="4" s="1"/>
  <c r="N2770" i="4" s="1"/>
  <c r="J2771" i="4" s="1"/>
  <c r="C2855" i="4"/>
  <c r="D2855" i="4" s="1"/>
  <c r="L2771" i="4" l="1"/>
  <c r="K2771" i="4"/>
  <c r="M2771" i="4" s="1"/>
  <c r="N2771" i="4" s="1"/>
  <c r="J2772" i="4" s="1"/>
  <c r="B2856" i="4"/>
  <c r="K2772" i="4" l="1"/>
  <c r="L2772" i="4"/>
  <c r="C2856" i="4"/>
  <c r="D2856" i="4" s="1"/>
  <c r="M2772" i="4" l="1"/>
  <c r="N2772" i="4" s="1"/>
  <c r="J2773" i="4" s="1"/>
  <c r="B2857" i="4"/>
  <c r="K2773" i="4" l="1"/>
  <c r="L2773" i="4"/>
  <c r="C2857" i="4"/>
  <c r="D2857" i="4" s="1"/>
  <c r="M2773" i="4" l="1"/>
  <c r="N2773" i="4" s="1"/>
  <c r="J2774" i="4" s="1"/>
  <c r="B2858" i="4"/>
  <c r="L2774" i="4" l="1"/>
  <c r="K2774" i="4"/>
  <c r="M2774" i="4" s="1"/>
  <c r="N2774" i="4" s="1"/>
  <c r="J2775" i="4" s="1"/>
  <c r="C2858" i="4"/>
  <c r="D2858" i="4" s="1"/>
  <c r="L2775" i="4" l="1"/>
  <c r="K2775" i="4"/>
  <c r="M2775" i="4" s="1"/>
  <c r="N2775" i="4" s="1"/>
  <c r="J2776" i="4" s="1"/>
  <c r="B2859" i="4"/>
  <c r="L2776" i="4" l="1"/>
  <c r="K2776" i="4"/>
  <c r="M2776" i="4" s="1"/>
  <c r="N2776" i="4" s="1"/>
  <c r="J2777" i="4" s="1"/>
  <c r="C2859" i="4"/>
  <c r="D2859" i="4" s="1"/>
  <c r="K2777" i="4" l="1"/>
  <c r="L2777" i="4"/>
  <c r="B2860" i="4"/>
  <c r="M2777" i="4" l="1"/>
  <c r="N2777" i="4" s="1"/>
  <c r="J2778" i="4" s="1"/>
  <c r="C2860" i="4"/>
  <c r="D2860" i="4" s="1"/>
  <c r="L2778" i="4" l="1"/>
  <c r="K2778" i="4"/>
  <c r="M2778" i="4" s="1"/>
  <c r="N2778" i="4" s="1"/>
  <c r="J2779" i="4" s="1"/>
  <c r="B2861" i="4"/>
  <c r="L2779" i="4" l="1"/>
  <c r="K2779" i="4"/>
  <c r="M2779" i="4" s="1"/>
  <c r="N2779" i="4" s="1"/>
  <c r="J2780" i="4" s="1"/>
  <c r="C2861" i="4"/>
  <c r="D2861" i="4" s="1"/>
  <c r="L2780" i="4" l="1"/>
  <c r="K2780" i="4"/>
  <c r="M2780" i="4" s="1"/>
  <c r="N2780" i="4" s="1"/>
  <c r="J2781" i="4" s="1"/>
  <c r="B2862" i="4"/>
  <c r="L2781" i="4" l="1"/>
  <c r="K2781" i="4"/>
  <c r="M2781" i="4" s="1"/>
  <c r="N2781" i="4" s="1"/>
  <c r="J2782" i="4" s="1"/>
  <c r="C2862" i="4"/>
  <c r="D2862" i="4" s="1"/>
  <c r="B2863" i="4" s="1"/>
  <c r="L2782" i="4" l="1"/>
  <c r="K2782" i="4"/>
  <c r="M2782" i="4" s="1"/>
  <c r="N2782" i="4" s="1"/>
  <c r="J2783" i="4" s="1"/>
  <c r="C2863" i="4"/>
  <c r="D2863" i="4" s="1"/>
  <c r="K2783" i="4" l="1"/>
  <c r="L2783" i="4"/>
  <c r="B2864" i="4"/>
  <c r="M2783" i="4" l="1"/>
  <c r="N2783" i="4" s="1"/>
  <c r="J2784" i="4" s="1"/>
  <c r="C2864" i="4"/>
  <c r="D2864" i="4" s="1"/>
  <c r="K2784" i="4" l="1"/>
  <c r="L2784" i="4"/>
  <c r="B2865" i="4"/>
  <c r="M2784" i="4" l="1"/>
  <c r="N2784" i="4" s="1"/>
  <c r="J2785" i="4" s="1"/>
  <c r="C2865" i="4"/>
  <c r="D2865" i="4" s="1"/>
  <c r="L2785" i="4" l="1"/>
  <c r="K2785" i="4"/>
  <c r="M2785" i="4" s="1"/>
  <c r="N2785" i="4" s="1"/>
  <c r="J2786" i="4" s="1"/>
  <c r="B2866" i="4"/>
  <c r="K2786" i="4" l="1"/>
  <c r="L2786" i="4"/>
  <c r="C2866" i="4"/>
  <c r="D2866" i="4" s="1"/>
  <c r="M2786" i="4" l="1"/>
  <c r="N2786" i="4" s="1"/>
  <c r="J2787" i="4" s="1"/>
  <c r="B2867" i="4"/>
  <c r="L2787" i="4" l="1"/>
  <c r="K2787" i="4"/>
  <c r="M2787" i="4" s="1"/>
  <c r="N2787" i="4" s="1"/>
  <c r="J2788" i="4" s="1"/>
  <c r="C2867" i="4"/>
  <c r="D2867" i="4" s="1"/>
  <c r="K2788" i="4" l="1"/>
  <c r="L2788" i="4"/>
  <c r="B2868" i="4"/>
  <c r="M2788" i="4" l="1"/>
  <c r="N2788" i="4" s="1"/>
  <c r="J2789" i="4" s="1"/>
  <c r="C2868" i="4"/>
  <c r="D2868" i="4" s="1"/>
  <c r="K2789" i="4" l="1"/>
  <c r="L2789" i="4"/>
  <c r="B2869" i="4"/>
  <c r="M2789" i="4" l="1"/>
  <c r="N2789" i="4" s="1"/>
  <c r="J2790" i="4" s="1"/>
  <c r="C2869" i="4"/>
  <c r="D2869" i="4" s="1"/>
  <c r="K2790" i="4" l="1"/>
  <c r="L2790" i="4"/>
  <c r="B2870" i="4"/>
  <c r="M2790" i="4" l="1"/>
  <c r="N2790" i="4" s="1"/>
  <c r="J2791" i="4" s="1"/>
  <c r="C2870" i="4"/>
  <c r="D2870" i="4" s="1"/>
  <c r="K2791" i="4" l="1"/>
  <c r="M2791" i="4" s="1"/>
  <c r="N2791" i="4" s="1"/>
  <c r="J2792" i="4" s="1"/>
  <c r="L2791" i="4"/>
  <c r="B2871" i="4"/>
  <c r="L2792" i="4" l="1"/>
  <c r="K2792" i="4"/>
  <c r="C2871" i="4"/>
  <c r="D2871" i="4" s="1"/>
  <c r="B2872" i="4" s="1"/>
  <c r="M2792" i="4" l="1"/>
  <c r="N2792" i="4" s="1"/>
  <c r="J2793" i="4" s="1"/>
  <c r="C2872" i="4"/>
  <c r="D2872" i="4" s="1"/>
  <c r="B2873" i="4" s="1"/>
  <c r="L2793" i="4" l="1"/>
  <c r="K2793" i="4"/>
  <c r="M2793" i="4" s="1"/>
  <c r="N2793" i="4" s="1"/>
  <c r="J2794" i="4" s="1"/>
  <c r="C2873" i="4"/>
  <c r="D2873" i="4" s="1"/>
  <c r="B2874" i="4" s="1"/>
  <c r="K2794" i="4" l="1"/>
  <c r="L2794" i="4"/>
  <c r="C2874" i="4"/>
  <c r="D2874" i="4" s="1"/>
  <c r="B2875" i="4" s="1"/>
  <c r="M2794" i="4" l="1"/>
  <c r="N2794" i="4" s="1"/>
  <c r="J2795" i="4" s="1"/>
  <c r="C2875" i="4"/>
  <c r="D2875" i="4" s="1"/>
  <c r="B2876" i="4" s="1"/>
  <c r="K2795" i="4" l="1"/>
  <c r="L2795" i="4"/>
  <c r="C2876" i="4"/>
  <c r="D2876" i="4" s="1"/>
  <c r="M2795" i="4" l="1"/>
  <c r="N2795" i="4" s="1"/>
  <c r="J2796" i="4" s="1"/>
  <c r="B2877" i="4"/>
  <c r="K2796" i="4" l="1"/>
  <c r="M2796" i="4" s="1"/>
  <c r="N2796" i="4" s="1"/>
  <c r="J2797" i="4" s="1"/>
  <c r="L2796" i="4"/>
  <c r="C2877" i="4"/>
  <c r="D2877" i="4" s="1"/>
  <c r="B2878" i="4" s="1"/>
  <c r="L2797" i="4" l="1"/>
  <c r="K2797" i="4"/>
  <c r="M2797" i="4" s="1"/>
  <c r="N2797" i="4" s="1"/>
  <c r="J2798" i="4" s="1"/>
  <c r="C2878" i="4"/>
  <c r="D2878" i="4" s="1"/>
  <c r="B2879" i="4" s="1"/>
  <c r="K2798" i="4" l="1"/>
  <c r="L2798" i="4"/>
  <c r="C2879" i="4"/>
  <c r="D2879" i="4" s="1"/>
  <c r="M2798" i="4" l="1"/>
  <c r="N2798" i="4" s="1"/>
  <c r="J2799" i="4" s="1"/>
  <c r="B2880" i="4"/>
  <c r="K2799" i="4" l="1"/>
  <c r="M2799" i="4" s="1"/>
  <c r="N2799" i="4" s="1"/>
  <c r="J2800" i="4" s="1"/>
  <c r="L2799" i="4"/>
  <c r="C2880" i="4"/>
  <c r="D2880" i="4" s="1"/>
  <c r="B2881" i="4" s="1"/>
  <c r="K2800" i="4" l="1"/>
  <c r="M2800" i="4" s="1"/>
  <c r="N2800" i="4" s="1"/>
  <c r="J2801" i="4" s="1"/>
  <c r="L2800" i="4"/>
  <c r="C2881" i="4"/>
  <c r="D2881" i="4" s="1"/>
  <c r="K2801" i="4" l="1"/>
  <c r="M2801" i="4" s="1"/>
  <c r="N2801" i="4" s="1"/>
  <c r="J2802" i="4" s="1"/>
  <c r="L2801" i="4"/>
  <c r="B2882" i="4"/>
  <c r="K2802" i="4" l="1"/>
  <c r="M2802" i="4" s="1"/>
  <c r="N2802" i="4" s="1"/>
  <c r="J2803" i="4" s="1"/>
  <c r="L2802" i="4"/>
  <c r="C2882" i="4"/>
  <c r="D2882" i="4" s="1"/>
  <c r="L2803" i="4" l="1"/>
  <c r="K2803" i="4"/>
  <c r="M2803" i="4" s="1"/>
  <c r="N2803" i="4" s="1"/>
  <c r="J2804" i="4" s="1"/>
  <c r="B2883" i="4"/>
  <c r="L2804" i="4" l="1"/>
  <c r="K2804" i="4"/>
  <c r="M2804" i="4" s="1"/>
  <c r="N2804" i="4" s="1"/>
  <c r="J2805" i="4" s="1"/>
  <c r="C2883" i="4"/>
  <c r="D2883" i="4" s="1"/>
  <c r="B2884" i="4" s="1"/>
  <c r="L2805" i="4" l="1"/>
  <c r="K2805" i="4"/>
  <c r="M2805" i="4" s="1"/>
  <c r="N2805" i="4" s="1"/>
  <c r="J2806" i="4" s="1"/>
  <c r="C2884" i="4"/>
  <c r="D2884" i="4" s="1"/>
  <c r="B2885" i="4" s="1"/>
  <c r="K2806" i="4" l="1"/>
  <c r="L2806" i="4"/>
  <c r="C2885" i="4"/>
  <c r="D2885" i="4" s="1"/>
  <c r="M2806" i="4" l="1"/>
  <c r="N2806" i="4" s="1"/>
  <c r="J2807" i="4" s="1"/>
  <c r="B2886" i="4"/>
  <c r="K2807" i="4" l="1"/>
  <c r="L2807" i="4"/>
  <c r="C2886" i="4"/>
  <c r="D2886" i="4" s="1"/>
  <c r="M2807" i="4" l="1"/>
  <c r="N2807" i="4" s="1"/>
  <c r="J2808" i="4" s="1"/>
  <c r="B2887" i="4"/>
  <c r="K2808" i="4" l="1"/>
  <c r="L2808" i="4"/>
  <c r="C2887" i="4"/>
  <c r="D2887" i="4" s="1"/>
  <c r="B2888" i="4" s="1"/>
  <c r="M2808" i="4" l="1"/>
  <c r="N2808" i="4" s="1"/>
  <c r="J2809" i="4" s="1"/>
  <c r="C2888" i="4"/>
  <c r="D2888" i="4" s="1"/>
  <c r="B2889" i="4" s="1"/>
  <c r="L2809" i="4" l="1"/>
  <c r="K2809" i="4"/>
  <c r="M2809" i="4" s="1"/>
  <c r="N2809" i="4" s="1"/>
  <c r="J2810" i="4" s="1"/>
  <c r="C2889" i="4"/>
  <c r="D2889" i="4" s="1"/>
  <c r="B2890" i="4" s="1"/>
  <c r="L2810" i="4" l="1"/>
  <c r="K2810" i="4"/>
  <c r="M2810" i="4" s="1"/>
  <c r="N2810" i="4" s="1"/>
  <c r="J2811" i="4" s="1"/>
  <c r="C2890" i="4"/>
  <c r="D2890" i="4" s="1"/>
  <c r="B2891" i="4" s="1"/>
  <c r="L2811" i="4" l="1"/>
  <c r="K2811" i="4"/>
  <c r="M2811" i="4" s="1"/>
  <c r="N2811" i="4" s="1"/>
  <c r="J2812" i="4" s="1"/>
  <c r="C2891" i="4"/>
  <c r="D2891" i="4" s="1"/>
  <c r="B2892" i="4" s="1"/>
  <c r="L2812" i="4" l="1"/>
  <c r="K2812" i="4"/>
  <c r="C2892" i="4"/>
  <c r="D2892" i="4" s="1"/>
  <c r="B2893" i="4" s="1"/>
  <c r="M2812" i="4" l="1"/>
  <c r="N2812" i="4" s="1"/>
  <c r="J2813" i="4" s="1"/>
  <c r="C2893" i="4"/>
  <c r="D2893" i="4" s="1"/>
  <c r="B2894" i="4" s="1"/>
  <c r="L2813" i="4" l="1"/>
  <c r="K2813" i="4"/>
  <c r="M2813" i="4" s="1"/>
  <c r="N2813" i="4" s="1"/>
  <c r="J2814" i="4" s="1"/>
  <c r="C2894" i="4"/>
  <c r="D2894" i="4" s="1"/>
  <c r="B2895" i="4" s="1"/>
  <c r="L2814" i="4" l="1"/>
  <c r="K2814" i="4"/>
  <c r="M2814" i="4" s="1"/>
  <c r="N2814" i="4" s="1"/>
  <c r="J2815" i="4" s="1"/>
  <c r="C2895" i="4"/>
  <c r="D2895" i="4" s="1"/>
  <c r="B2896" i="4" s="1"/>
  <c r="L2815" i="4" l="1"/>
  <c r="K2815" i="4"/>
  <c r="M2815" i="4" s="1"/>
  <c r="N2815" i="4" s="1"/>
  <c r="J2816" i="4" s="1"/>
  <c r="C2896" i="4"/>
  <c r="D2896" i="4" s="1"/>
  <c r="B2897" i="4" s="1"/>
  <c r="L2816" i="4" l="1"/>
  <c r="K2816" i="4"/>
  <c r="M2816" i="4" s="1"/>
  <c r="N2816" i="4" s="1"/>
  <c r="J2817" i="4" s="1"/>
  <c r="C2897" i="4"/>
  <c r="D2897" i="4" s="1"/>
  <c r="B2898" i="4" s="1"/>
  <c r="K2817" i="4" l="1"/>
  <c r="M2817" i="4" s="1"/>
  <c r="N2817" i="4" s="1"/>
  <c r="J2818" i="4" s="1"/>
  <c r="L2817" i="4"/>
  <c r="C2898" i="4"/>
  <c r="D2898" i="4" s="1"/>
  <c r="B2899" i="4" s="1"/>
  <c r="L2818" i="4" l="1"/>
  <c r="K2818" i="4"/>
  <c r="M2818" i="4" s="1"/>
  <c r="N2818" i="4" s="1"/>
  <c r="J2819" i="4" s="1"/>
  <c r="C2899" i="4"/>
  <c r="D2899" i="4" s="1"/>
  <c r="K2819" i="4" l="1"/>
  <c r="M2819" i="4" s="1"/>
  <c r="N2819" i="4" s="1"/>
  <c r="J2820" i="4" s="1"/>
  <c r="L2819" i="4"/>
  <c r="B2900" i="4"/>
  <c r="K2820" i="4" l="1"/>
  <c r="M2820" i="4" s="1"/>
  <c r="N2820" i="4" s="1"/>
  <c r="J2821" i="4" s="1"/>
  <c r="L2820" i="4"/>
  <c r="C2900" i="4"/>
  <c r="D2900" i="4" s="1"/>
  <c r="L2821" i="4" l="1"/>
  <c r="K2821" i="4"/>
  <c r="M2821" i="4" s="1"/>
  <c r="N2821" i="4" s="1"/>
  <c r="J2822" i="4" s="1"/>
  <c r="B2901" i="4"/>
  <c r="L2822" i="4" l="1"/>
  <c r="K2822" i="4"/>
  <c r="M2822" i="4" s="1"/>
  <c r="N2822" i="4" s="1"/>
  <c r="J2823" i="4" s="1"/>
  <c r="C2901" i="4"/>
  <c r="D2901" i="4" s="1"/>
  <c r="L2823" i="4" l="1"/>
  <c r="K2823" i="4"/>
  <c r="M2823" i="4" s="1"/>
  <c r="N2823" i="4" s="1"/>
  <c r="J2824" i="4" s="1"/>
  <c r="B2902" i="4"/>
  <c r="K2824" i="4" l="1"/>
  <c r="L2824" i="4"/>
  <c r="C2902" i="4"/>
  <c r="D2902" i="4" s="1"/>
  <c r="M2824" i="4" l="1"/>
  <c r="N2824" i="4" s="1"/>
  <c r="J2825" i="4" s="1"/>
  <c r="B2903" i="4"/>
  <c r="K2825" i="4" l="1"/>
  <c r="M2825" i="4" s="1"/>
  <c r="N2825" i="4" s="1"/>
  <c r="J2826" i="4" s="1"/>
  <c r="L2825" i="4"/>
  <c r="C2903" i="4"/>
  <c r="D2903" i="4" s="1"/>
  <c r="K2826" i="4" l="1"/>
  <c r="L2826" i="4"/>
  <c r="B2904" i="4"/>
  <c r="M2826" i="4" l="1"/>
  <c r="N2826" i="4" s="1"/>
  <c r="J2827" i="4" s="1"/>
  <c r="C2904" i="4"/>
  <c r="D2904" i="4" s="1"/>
  <c r="L2827" i="4" l="1"/>
  <c r="K2827" i="4"/>
  <c r="M2827" i="4" s="1"/>
  <c r="N2827" i="4" s="1"/>
  <c r="J2828" i="4" s="1"/>
  <c r="B2905" i="4"/>
  <c r="K2828" i="4" l="1"/>
  <c r="M2828" i="4" s="1"/>
  <c r="N2828" i="4" s="1"/>
  <c r="J2829" i="4" s="1"/>
  <c r="L2828" i="4"/>
  <c r="C2905" i="4"/>
  <c r="D2905" i="4" s="1"/>
  <c r="B2906" i="4" s="1"/>
  <c r="L2829" i="4" l="1"/>
  <c r="K2829" i="4"/>
  <c r="M2829" i="4" s="1"/>
  <c r="N2829" i="4" s="1"/>
  <c r="J2830" i="4" s="1"/>
  <c r="C2906" i="4"/>
  <c r="D2906" i="4" s="1"/>
  <c r="B2907" i="4" s="1"/>
  <c r="L2830" i="4" l="1"/>
  <c r="K2830" i="4"/>
  <c r="M2830" i="4" s="1"/>
  <c r="N2830" i="4" s="1"/>
  <c r="J2831" i="4" s="1"/>
  <c r="C2907" i="4"/>
  <c r="D2907" i="4" s="1"/>
  <c r="B2908" i="4" s="1"/>
  <c r="K2831" i="4" l="1"/>
  <c r="M2831" i="4" s="1"/>
  <c r="N2831" i="4" s="1"/>
  <c r="J2832" i="4" s="1"/>
  <c r="L2831" i="4"/>
  <c r="C2908" i="4"/>
  <c r="D2908" i="4" s="1"/>
  <c r="B2909" i="4" s="1"/>
  <c r="L2832" i="4" l="1"/>
  <c r="K2832" i="4"/>
  <c r="C2909" i="4"/>
  <c r="D2909" i="4" s="1"/>
  <c r="B2910" i="4" s="1"/>
  <c r="M2832" i="4" l="1"/>
  <c r="N2832" i="4" s="1"/>
  <c r="J2833" i="4" s="1"/>
  <c r="C2910" i="4"/>
  <c r="D2910" i="4" s="1"/>
  <c r="B2911" i="4" s="1"/>
  <c r="L2833" i="4" l="1"/>
  <c r="K2833" i="4"/>
  <c r="M2833" i="4" s="1"/>
  <c r="N2833" i="4" s="1"/>
  <c r="J2834" i="4" s="1"/>
  <c r="C2911" i="4"/>
  <c r="D2911" i="4" s="1"/>
  <c r="B2912" i="4" s="1"/>
  <c r="K2834" i="4" l="1"/>
  <c r="L2834" i="4"/>
  <c r="C2912" i="4"/>
  <c r="D2912" i="4" s="1"/>
  <c r="B2913" i="4" s="1"/>
  <c r="M2834" i="4" l="1"/>
  <c r="N2834" i="4" s="1"/>
  <c r="J2835" i="4" s="1"/>
  <c r="C2913" i="4"/>
  <c r="D2913" i="4" s="1"/>
  <c r="B2914" i="4" s="1"/>
  <c r="L2835" i="4" l="1"/>
  <c r="K2835" i="4"/>
  <c r="M2835" i="4" s="1"/>
  <c r="N2835" i="4" s="1"/>
  <c r="J2836" i="4" s="1"/>
  <c r="C2914" i="4"/>
  <c r="D2914" i="4" s="1"/>
  <c r="B2915" i="4" s="1"/>
  <c r="L2836" i="4" l="1"/>
  <c r="K2836" i="4"/>
  <c r="M2836" i="4" s="1"/>
  <c r="N2836" i="4" s="1"/>
  <c r="J2837" i="4" s="1"/>
  <c r="C2915" i="4"/>
  <c r="D2915" i="4" s="1"/>
  <c r="B2916" i="4" s="1"/>
  <c r="L2837" i="4" l="1"/>
  <c r="K2837" i="4"/>
  <c r="M2837" i="4" s="1"/>
  <c r="N2837" i="4" s="1"/>
  <c r="J2838" i="4" s="1"/>
  <c r="C2916" i="4"/>
  <c r="D2916" i="4" s="1"/>
  <c r="B2917" i="4" s="1"/>
  <c r="K2838" i="4" l="1"/>
  <c r="L2838" i="4"/>
  <c r="C2917" i="4"/>
  <c r="D2917" i="4" s="1"/>
  <c r="B2918" i="4" s="1"/>
  <c r="M2838" i="4" l="1"/>
  <c r="N2838" i="4" s="1"/>
  <c r="J2839" i="4" s="1"/>
  <c r="C2918" i="4"/>
  <c r="D2918" i="4" s="1"/>
  <c r="B2919" i="4" s="1"/>
  <c r="L2839" i="4" l="1"/>
  <c r="K2839" i="4"/>
  <c r="M2839" i="4" s="1"/>
  <c r="N2839" i="4" s="1"/>
  <c r="J2840" i="4" s="1"/>
  <c r="C2919" i="4"/>
  <c r="D2919" i="4" s="1"/>
  <c r="B2920" i="4" s="1"/>
  <c r="K2840" i="4" l="1"/>
  <c r="L2840" i="4"/>
  <c r="C2920" i="4"/>
  <c r="D2920" i="4" s="1"/>
  <c r="B2921" i="4" s="1"/>
  <c r="M2840" i="4" l="1"/>
  <c r="N2840" i="4" s="1"/>
  <c r="J2841" i="4" s="1"/>
  <c r="C2921" i="4"/>
  <c r="D2921" i="4" s="1"/>
  <c r="L2841" i="4" l="1"/>
  <c r="K2841" i="4"/>
  <c r="M2841" i="4" s="1"/>
  <c r="N2841" i="4" s="1"/>
  <c r="J2842" i="4" s="1"/>
  <c r="B2922" i="4"/>
  <c r="L2842" i="4" l="1"/>
  <c r="K2842" i="4"/>
  <c r="M2842" i="4" s="1"/>
  <c r="N2842" i="4" s="1"/>
  <c r="J2843" i="4" s="1"/>
  <c r="C2922" i="4"/>
  <c r="D2922" i="4" s="1"/>
  <c r="B2923" i="4" s="1"/>
  <c r="L2843" i="4" l="1"/>
  <c r="K2843" i="4"/>
  <c r="M2843" i="4" s="1"/>
  <c r="N2843" i="4" s="1"/>
  <c r="J2844" i="4" s="1"/>
  <c r="C2923" i="4"/>
  <c r="D2923" i="4" s="1"/>
  <c r="B2924" i="4" s="1"/>
  <c r="K2844" i="4" l="1"/>
  <c r="L2844" i="4"/>
  <c r="C2924" i="4"/>
  <c r="D2924" i="4" s="1"/>
  <c r="B2925" i="4" s="1"/>
  <c r="M2844" i="4" l="1"/>
  <c r="N2844" i="4" s="1"/>
  <c r="J2845" i="4" s="1"/>
  <c r="C2925" i="4"/>
  <c r="D2925" i="4" s="1"/>
  <c r="B2926" i="4" s="1"/>
  <c r="K2845" i="4" l="1"/>
  <c r="L2845" i="4"/>
  <c r="C2926" i="4"/>
  <c r="D2926" i="4" s="1"/>
  <c r="B2927" i="4" s="1"/>
  <c r="M2845" i="4" l="1"/>
  <c r="N2845" i="4" s="1"/>
  <c r="J2846" i="4" s="1"/>
  <c r="C2927" i="4"/>
  <c r="D2927" i="4" s="1"/>
  <c r="B2928" i="4" s="1"/>
  <c r="L2846" i="4" l="1"/>
  <c r="K2846" i="4"/>
  <c r="M2846" i="4" s="1"/>
  <c r="N2846" i="4" s="1"/>
  <c r="J2847" i="4" s="1"/>
  <c r="C2928" i="4"/>
  <c r="D2928" i="4" s="1"/>
  <c r="B2929" i="4" s="1"/>
  <c r="K2847" i="4" l="1"/>
  <c r="L2847" i="4"/>
  <c r="C2929" i="4"/>
  <c r="D2929" i="4" s="1"/>
  <c r="B2930" i="4" s="1"/>
  <c r="M2847" i="4" l="1"/>
  <c r="N2847" i="4" s="1"/>
  <c r="J2848" i="4" s="1"/>
  <c r="C2930" i="4"/>
  <c r="D2930" i="4" s="1"/>
  <c r="B2931" i="4" s="1"/>
  <c r="K2848" i="4" l="1"/>
  <c r="L2848" i="4"/>
  <c r="C2931" i="4"/>
  <c r="D2931" i="4" s="1"/>
  <c r="B2932" i="4" s="1"/>
  <c r="M2848" i="4" l="1"/>
  <c r="N2848" i="4" s="1"/>
  <c r="J2849" i="4" s="1"/>
  <c r="C2932" i="4"/>
  <c r="D2932" i="4" s="1"/>
  <c r="B2933" i="4" s="1"/>
  <c r="L2849" i="4" l="1"/>
  <c r="K2849" i="4"/>
  <c r="M2849" i="4" s="1"/>
  <c r="N2849" i="4" s="1"/>
  <c r="J2850" i="4" s="1"/>
  <c r="C2933" i="4"/>
  <c r="D2933" i="4" s="1"/>
  <c r="B2934" i="4" s="1"/>
  <c r="L2850" i="4" l="1"/>
  <c r="K2850" i="4"/>
  <c r="M2850" i="4" s="1"/>
  <c r="N2850" i="4" s="1"/>
  <c r="J2851" i="4" s="1"/>
  <c r="C2934" i="4"/>
  <c r="D2934" i="4" s="1"/>
  <c r="B2935" i="4" s="1"/>
  <c r="L2851" i="4" l="1"/>
  <c r="K2851" i="4"/>
  <c r="M2851" i="4" s="1"/>
  <c r="N2851" i="4" s="1"/>
  <c r="J2852" i="4" s="1"/>
  <c r="C2935" i="4"/>
  <c r="D2935" i="4" s="1"/>
  <c r="B2936" i="4" s="1"/>
  <c r="K2852" i="4" l="1"/>
  <c r="L2852" i="4"/>
  <c r="C2936" i="4"/>
  <c r="D2936" i="4" s="1"/>
  <c r="M2852" i="4" l="1"/>
  <c r="N2852" i="4" s="1"/>
  <c r="J2853" i="4" s="1"/>
  <c r="B2937" i="4"/>
  <c r="K2853" i="4" l="1"/>
  <c r="L2853" i="4"/>
  <c r="C2937" i="4"/>
  <c r="D2937" i="4" s="1"/>
  <c r="B2938" i="4" s="1"/>
  <c r="M2853" i="4" l="1"/>
  <c r="N2853" i="4" s="1"/>
  <c r="J2854" i="4" s="1"/>
  <c r="C2938" i="4"/>
  <c r="D2938" i="4" s="1"/>
  <c r="B2939" i="4" s="1"/>
  <c r="L2854" i="4" l="1"/>
  <c r="K2854" i="4"/>
  <c r="C2939" i="4"/>
  <c r="D2939" i="4" s="1"/>
  <c r="M2854" i="4" l="1"/>
  <c r="N2854" i="4" s="1"/>
  <c r="J2855" i="4" s="1"/>
  <c r="B2940" i="4"/>
  <c r="K2855" i="4" l="1"/>
  <c r="M2855" i="4" s="1"/>
  <c r="N2855" i="4" s="1"/>
  <c r="J2856" i="4" s="1"/>
  <c r="L2855" i="4"/>
  <c r="C2940" i="4"/>
  <c r="D2940" i="4" s="1"/>
  <c r="B2941" i="4" s="1"/>
  <c r="L2856" i="4" l="1"/>
  <c r="K2856" i="4"/>
  <c r="C2941" i="4"/>
  <c r="D2941" i="4" s="1"/>
  <c r="B2942" i="4" s="1"/>
  <c r="M2856" i="4" l="1"/>
  <c r="N2856" i="4" s="1"/>
  <c r="J2857" i="4" s="1"/>
  <c r="C2942" i="4"/>
  <c r="D2942" i="4" s="1"/>
  <c r="B2943" i="4" s="1"/>
  <c r="K2857" i="4" l="1"/>
  <c r="L2857" i="4"/>
  <c r="C2943" i="4"/>
  <c r="D2943" i="4" s="1"/>
  <c r="B2944" i="4" s="1"/>
  <c r="M2857" i="4" l="1"/>
  <c r="N2857" i="4" s="1"/>
  <c r="J2858" i="4" s="1"/>
  <c r="C2944" i="4"/>
  <c r="D2944" i="4" s="1"/>
  <c r="B2945" i="4" s="1"/>
  <c r="L2858" i="4" l="1"/>
  <c r="K2858" i="4"/>
  <c r="M2858" i="4" s="1"/>
  <c r="N2858" i="4" s="1"/>
  <c r="J2859" i="4" s="1"/>
  <c r="C2945" i="4"/>
  <c r="D2945" i="4" s="1"/>
  <c r="B2946" i="4" s="1"/>
  <c r="L2859" i="4" l="1"/>
  <c r="K2859" i="4"/>
  <c r="M2859" i="4" s="1"/>
  <c r="N2859" i="4" s="1"/>
  <c r="J2860" i="4" s="1"/>
  <c r="C2946" i="4"/>
  <c r="D2946" i="4" s="1"/>
  <c r="B2947" i="4" s="1"/>
  <c r="L2860" i="4" l="1"/>
  <c r="K2860" i="4"/>
  <c r="C2947" i="4"/>
  <c r="D2947" i="4" s="1"/>
  <c r="B2948" i="4" s="1"/>
  <c r="M2860" i="4" l="1"/>
  <c r="N2860" i="4" s="1"/>
  <c r="J2861" i="4" s="1"/>
  <c r="C2948" i="4"/>
  <c r="D2948" i="4" s="1"/>
  <c r="B2949" i="4" s="1"/>
  <c r="L2861" i="4" l="1"/>
  <c r="K2861" i="4"/>
  <c r="M2861" i="4" s="1"/>
  <c r="N2861" i="4" s="1"/>
  <c r="J2862" i="4" s="1"/>
  <c r="C2949" i="4"/>
  <c r="D2949" i="4" s="1"/>
  <c r="B2950" i="4" s="1"/>
  <c r="K2862" i="4" l="1"/>
  <c r="L2862" i="4"/>
  <c r="C2950" i="4"/>
  <c r="D2950" i="4" s="1"/>
  <c r="B2951" i="4" s="1"/>
  <c r="M2862" i="4" l="1"/>
  <c r="N2862" i="4" s="1"/>
  <c r="J2863" i="4" s="1"/>
  <c r="C2951" i="4"/>
  <c r="D2951" i="4" s="1"/>
  <c r="B2952" i="4" s="1"/>
  <c r="L2863" i="4" l="1"/>
  <c r="K2863" i="4"/>
  <c r="M2863" i="4" s="1"/>
  <c r="N2863" i="4" s="1"/>
  <c r="J2864" i="4" s="1"/>
  <c r="C2952" i="4"/>
  <c r="D2952" i="4" s="1"/>
  <c r="L2864" i="4" l="1"/>
  <c r="K2864" i="4"/>
  <c r="M2864" i="4" s="1"/>
  <c r="N2864" i="4" s="1"/>
  <c r="J2865" i="4" s="1"/>
  <c r="B2953" i="4"/>
  <c r="K2865" i="4" l="1"/>
  <c r="M2865" i="4" s="1"/>
  <c r="N2865" i="4" s="1"/>
  <c r="J2866" i="4" s="1"/>
  <c r="L2865" i="4"/>
  <c r="C2953" i="4"/>
  <c r="D2953" i="4" s="1"/>
  <c r="B2954" i="4" s="1"/>
  <c r="K2866" i="4" l="1"/>
  <c r="L2866" i="4"/>
  <c r="C2954" i="4"/>
  <c r="D2954" i="4" s="1"/>
  <c r="B2955" i="4" s="1"/>
  <c r="M2866" i="4" l="1"/>
  <c r="N2866" i="4" s="1"/>
  <c r="J2867" i="4" s="1"/>
  <c r="C2955" i="4"/>
  <c r="D2955" i="4" s="1"/>
  <c r="K2867" i="4" l="1"/>
  <c r="M2867" i="4" s="1"/>
  <c r="N2867" i="4" s="1"/>
  <c r="J2868" i="4" s="1"/>
  <c r="L2867" i="4"/>
  <c r="B2956" i="4"/>
  <c r="K2868" i="4" l="1"/>
  <c r="L2868" i="4"/>
  <c r="C2956" i="4"/>
  <c r="D2956" i="4" s="1"/>
  <c r="M2868" i="4" l="1"/>
  <c r="N2868" i="4" s="1"/>
  <c r="J2869" i="4" s="1"/>
  <c r="B2957" i="4"/>
  <c r="K2869" i="4" l="1"/>
  <c r="M2869" i="4" s="1"/>
  <c r="N2869" i="4" s="1"/>
  <c r="J2870" i="4" s="1"/>
  <c r="L2869" i="4"/>
  <c r="C2957" i="4"/>
  <c r="D2957" i="4" s="1"/>
  <c r="L2870" i="4" l="1"/>
  <c r="K2870" i="4"/>
  <c r="M2870" i="4" s="1"/>
  <c r="N2870" i="4" s="1"/>
  <c r="J2871" i="4" s="1"/>
  <c r="B2958" i="4"/>
  <c r="K2871" i="4" l="1"/>
  <c r="L2871" i="4"/>
  <c r="C2958" i="4"/>
  <c r="D2958" i="4" s="1"/>
  <c r="B2959" i="4" s="1"/>
  <c r="M2871" i="4" l="1"/>
  <c r="N2871" i="4" s="1"/>
  <c r="J2872" i="4" s="1"/>
  <c r="C2959" i="4"/>
  <c r="D2959" i="4" s="1"/>
  <c r="K2872" i="4" l="1"/>
  <c r="M2872" i="4" s="1"/>
  <c r="N2872" i="4" s="1"/>
  <c r="J2873" i="4" s="1"/>
  <c r="L2872" i="4"/>
  <c r="B2960" i="4"/>
  <c r="K2873" i="4" l="1"/>
  <c r="M2873" i="4" s="1"/>
  <c r="N2873" i="4" s="1"/>
  <c r="J2874" i="4" s="1"/>
  <c r="L2873" i="4"/>
  <c r="C2960" i="4"/>
  <c r="D2960" i="4" s="1"/>
  <c r="B2961" i="4" s="1"/>
  <c r="K2874" i="4" l="1"/>
  <c r="L2874" i="4"/>
  <c r="C2961" i="4"/>
  <c r="D2961" i="4" s="1"/>
  <c r="M2874" i="4" l="1"/>
  <c r="N2874" i="4" s="1"/>
  <c r="J2875" i="4" s="1"/>
  <c r="B2962" i="4"/>
  <c r="K2875" i="4" l="1"/>
  <c r="L2875" i="4"/>
  <c r="C2962" i="4"/>
  <c r="D2962" i="4" s="1"/>
  <c r="B2963" i="4" s="1"/>
  <c r="M2875" i="4" l="1"/>
  <c r="N2875" i="4" s="1"/>
  <c r="J2876" i="4" s="1"/>
  <c r="C2963" i="4"/>
  <c r="D2963" i="4" s="1"/>
  <c r="B2964" i="4" s="1"/>
  <c r="L2876" i="4" l="1"/>
  <c r="K2876" i="4"/>
  <c r="C2964" i="4"/>
  <c r="D2964" i="4" s="1"/>
  <c r="B2965" i="4" s="1"/>
  <c r="M2876" i="4" l="1"/>
  <c r="N2876" i="4" s="1"/>
  <c r="J2877" i="4" s="1"/>
  <c r="C2965" i="4"/>
  <c r="D2965" i="4" s="1"/>
  <c r="B2966" i="4" s="1"/>
  <c r="L2877" i="4" l="1"/>
  <c r="K2877" i="4"/>
  <c r="M2877" i="4" s="1"/>
  <c r="N2877" i="4" s="1"/>
  <c r="J2878" i="4" s="1"/>
  <c r="C2966" i="4"/>
  <c r="D2966" i="4" s="1"/>
  <c r="B2967" i="4" s="1"/>
  <c r="K2878" i="4" l="1"/>
  <c r="L2878" i="4"/>
  <c r="C2967" i="4"/>
  <c r="D2967" i="4" s="1"/>
  <c r="B2968" i="4" s="1"/>
  <c r="M2878" i="4" l="1"/>
  <c r="N2878" i="4" s="1"/>
  <c r="J2879" i="4" s="1"/>
  <c r="C2968" i="4"/>
  <c r="D2968" i="4" s="1"/>
  <c r="B2969" i="4" s="1"/>
  <c r="K2879" i="4" l="1"/>
  <c r="L2879" i="4"/>
  <c r="C2969" i="4"/>
  <c r="D2969" i="4" s="1"/>
  <c r="B2970" i="4" s="1"/>
  <c r="M2879" i="4" l="1"/>
  <c r="N2879" i="4" s="1"/>
  <c r="J2880" i="4" s="1"/>
  <c r="C2970" i="4"/>
  <c r="D2970" i="4" s="1"/>
  <c r="B2971" i="4" s="1"/>
  <c r="L2880" i="4" l="1"/>
  <c r="K2880" i="4"/>
  <c r="M2880" i="4" s="1"/>
  <c r="N2880" i="4" s="1"/>
  <c r="J2881" i="4" s="1"/>
  <c r="C2971" i="4"/>
  <c r="D2971" i="4" s="1"/>
  <c r="B2972" i="4" s="1"/>
  <c r="K2881" i="4" l="1"/>
  <c r="M2881" i="4" s="1"/>
  <c r="N2881" i="4" s="1"/>
  <c r="J2882" i="4" s="1"/>
  <c r="L2881" i="4"/>
  <c r="C2972" i="4"/>
  <c r="D2972" i="4" s="1"/>
  <c r="B2973" i="4" s="1"/>
  <c r="L2882" i="4" l="1"/>
  <c r="K2882" i="4"/>
  <c r="C2973" i="4"/>
  <c r="D2973" i="4" s="1"/>
  <c r="B2974" i="4" s="1"/>
  <c r="M2882" i="4" l="1"/>
  <c r="N2882" i="4" s="1"/>
  <c r="J2883" i="4" s="1"/>
  <c r="C2974" i="4"/>
  <c r="D2974" i="4" s="1"/>
  <c r="B2975" i="4" s="1"/>
  <c r="K2883" i="4" l="1"/>
  <c r="M2883" i="4" s="1"/>
  <c r="N2883" i="4" s="1"/>
  <c r="J2884" i="4" s="1"/>
  <c r="L2883" i="4"/>
  <c r="C2975" i="4"/>
  <c r="D2975" i="4" s="1"/>
  <c r="B2976" i="4" s="1"/>
  <c r="K2884" i="4" l="1"/>
  <c r="M2884" i="4" s="1"/>
  <c r="N2884" i="4" s="1"/>
  <c r="J2885" i="4" s="1"/>
  <c r="L2884" i="4"/>
  <c r="C2976" i="4"/>
  <c r="D2976" i="4" s="1"/>
  <c r="B2977" i="4" s="1"/>
  <c r="K2885" i="4" l="1"/>
  <c r="L2885" i="4"/>
  <c r="C2977" i="4"/>
  <c r="D2977" i="4" s="1"/>
  <c r="M2885" i="4" l="1"/>
  <c r="N2885" i="4" s="1"/>
  <c r="J2886" i="4" s="1"/>
  <c r="B2978" i="4"/>
  <c r="K2886" i="4" l="1"/>
  <c r="M2886" i="4" s="1"/>
  <c r="N2886" i="4" s="1"/>
  <c r="J2887" i="4" s="1"/>
  <c r="L2886" i="4"/>
  <c r="C2978" i="4"/>
  <c r="D2978" i="4" s="1"/>
  <c r="B2979" i="4" s="1"/>
  <c r="L2887" i="4" l="1"/>
  <c r="K2887" i="4"/>
  <c r="C2979" i="4"/>
  <c r="D2979" i="4" s="1"/>
  <c r="M2887" i="4" l="1"/>
  <c r="N2887" i="4" s="1"/>
  <c r="J2888" i="4" s="1"/>
  <c r="B2980" i="4"/>
  <c r="L2888" i="4" l="1"/>
  <c r="K2888" i="4"/>
  <c r="C2980" i="4"/>
  <c r="D2980" i="4" s="1"/>
  <c r="B2981" i="4" s="1"/>
  <c r="M2888" i="4" l="1"/>
  <c r="N2888" i="4" s="1"/>
  <c r="J2889" i="4" s="1"/>
  <c r="C2981" i="4"/>
  <c r="D2981" i="4" s="1"/>
  <c r="B2982" i="4" s="1"/>
  <c r="K2889" i="4" l="1"/>
  <c r="L2889" i="4"/>
  <c r="C2982" i="4"/>
  <c r="D2982" i="4" s="1"/>
  <c r="B2983" i="4" s="1"/>
  <c r="M2889" i="4" l="1"/>
  <c r="N2889" i="4" s="1"/>
  <c r="J2890" i="4" s="1"/>
  <c r="C2983" i="4"/>
  <c r="D2983" i="4" s="1"/>
  <c r="B2984" i="4" s="1"/>
  <c r="K2890" i="4" l="1"/>
  <c r="M2890" i="4" s="1"/>
  <c r="N2890" i="4" s="1"/>
  <c r="J2891" i="4" s="1"/>
  <c r="L2890" i="4"/>
  <c r="C2984" i="4"/>
  <c r="D2984" i="4" s="1"/>
  <c r="B2985" i="4" s="1"/>
  <c r="K2891" i="4" l="1"/>
  <c r="M2891" i="4" s="1"/>
  <c r="N2891" i="4" s="1"/>
  <c r="J2892" i="4" s="1"/>
  <c r="L2891" i="4"/>
  <c r="C2985" i="4"/>
  <c r="D2985" i="4" s="1"/>
  <c r="L2892" i="4" l="1"/>
  <c r="K2892" i="4"/>
  <c r="M2892" i="4" s="1"/>
  <c r="N2892" i="4" s="1"/>
  <c r="J2893" i="4" s="1"/>
  <c r="B2986" i="4"/>
  <c r="L2893" i="4" l="1"/>
  <c r="K2893" i="4"/>
  <c r="M2893" i="4" s="1"/>
  <c r="N2893" i="4" s="1"/>
  <c r="J2894" i="4" s="1"/>
  <c r="C2986" i="4"/>
  <c r="D2986" i="4" s="1"/>
  <c r="L2894" i="4" l="1"/>
  <c r="K2894" i="4"/>
  <c r="M2894" i="4" s="1"/>
  <c r="N2894" i="4" s="1"/>
  <c r="J2895" i="4" s="1"/>
  <c r="B2987" i="4"/>
  <c r="L2895" i="4" l="1"/>
  <c r="K2895" i="4"/>
  <c r="C2987" i="4"/>
  <c r="D2987" i="4" s="1"/>
  <c r="B2988" i="4" s="1"/>
  <c r="M2895" i="4" l="1"/>
  <c r="N2895" i="4" s="1"/>
  <c r="J2896" i="4" s="1"/>
  <c r="C2988" i="4"/>
  <c r="D2988" i="4" s="1"/>
  <c r="L2896" i="4" l="1"/>
  <c r="K2896" i="4"/>
  <c r="M2896" i="4" s="1"/>
  <c r="N2896" i="4" s="1"/>
  <c r="J2897" i="4" s="1"/>
  <c r="B2989" i="4"/>
  <c r="L2897" i="4" l="1"/>
  <c r="K2897" i="4"/>
  <c r="M2897" i="4" s="1"/>
  <c r="N2897" i="4" s="1"/>
  <c r="J2898" i="4" s="1"/>
  <c r="C2989" i="4"/>
  <c r="D2989" i="4" s="1"/>
  <c r="B2990" i="4" s="1"/>
  <c r="L2898" i="4" l="1"/>
  <c r="K2898" i="4"/>
  <c r="M2898" i="4" s="1"/>
  <c r="N2898" i="4" s="1"/>
  <c r="J2899" i="4" s="1"/>
  <c r="C2990" i="4"/>
  <c r="D2990" i="4" s="1"/>
  <c r="K2899" i="4" l="1"/>
  <c r="L2899" i="4"/>
  <c r="B2991" i="4"/>
  <c r="M2899" i="4" l="1"/>
  <c r="N2899" i="4" s="1"/>
  <c r="J2900" i="4" s="1"/>
  <c r="C2991" i="4"/>
  <c r="D2991" i="4" s="1"/>
  <c r="B2992" i="4" s="1"/>
  <c r="L2900" i="4" l="1"/>
  <c r="K2900" i="4"/>
  <c r="M2900" i="4" s="1"/>
  <c r="N2900" i="4" s="1"/>
  <c r="J2901" i="4" s="1"/>
  <c r="C2992" i="4"/>
  <c r="D2992" i="4" s="1"/>
  <c r="L2901" i="4" l="1"/>
  <c r="K2901" i="4"/>
  <c r="M2901" i="4" s="1"/>
  <c r="N2901" i="4" s="1"/>
  <c r="J2902" i="4" s="1"/>
  <c r="B2993" i="4"/>
  <c r="L2902" i="4" l="1"/>
  <c r="K2902" i="4"/>
  <c r="M2902" i="4" s="1"/>
  <c r="N2902" i="4" s="1"/>
  <c r="J2903" i="4" s="1"/>
  <c r="C2993" i="4"/>
  <c r="D2993" i="4" s="1"/>
  <c r="B2994" i="4" s="1"/>
  <c r="K2903" i="4" l="1"/>
  <c r="L2903" i="4"/>
  <c r="C2994" i="4"/>
  <c r="D2994" i="4" s="1"/>
  <c r="B2995" i="4" s="1"/>
  <c r="M2903" i="4" l="1"/>
  <c r="N2903" i="4" s="1"/>
  <c r="J2904" i="4" s="1"/>
  <c r="C2995" i="4"/>
  <c r="D2995" i="4" s="1"/>
  <c r="B2996" i="4" s="1"/>
  <c r="K2904" i="4" l="1"/>
  <c r="M2904" i="4" s="1"/>
  <c r="N2904" i="4" s="1"/>
  <c r="J2905" i="4" s="1"/>
  <c r="L2904" i="4"/>
  <c r="C2996" i="4"/>
  <c r="D2996" i="4" s="1"/>
  <c r="B2997" i="4" s="1"/>
  <c r="K2905" i="4" l="1"/>
  <c r="M2905" i="4" s="1"/>
  <c r="N2905" i="4" s="1"/>
  <c r="J2906" i="4" s="1"/>
  <c r="L2905" i="4"/>
  <c r="C2997" i="4"/>
  <c r="D2997" i="4" s="1"/>
  <c r="K2906" i="4" l="1"/>
  <c r="M2906" i="4" s="1"/>
  <c r="N2906" i="4" s="1"/>
  <c r="J2907" i="4" s="1"/>
  <c r="L2906" i="4"/>
  <c r="B2998" i="4"/>
  <c r="L2907" i="4" l="1"/>
  <c r="K2907" i="4"/>
  <c r="C2998" i="4"/>
  <c r="D2998" i="4" s="1"/>
  <c r="B2999" i="4" s="1"/>
  <c r="M2907" i="4" l="1"/>
  <c r="N2907" i="4" s="1"/>
  <c r="J2908" i="4" s="1"/>
  <c r="C2999" i="4"/>
  <c r="D2999" i="4" s="1"/>
  <c r="L2908" i="4" l="1"/>
  <c r="K2908" i="4"/>
  <c r="M2908" i="4" s="1"/>
  <c r="N2908" i="4" s="1"/>
  <c r="J2909" i="4" s="1"/>
  <c r="B3000" i="4"/>
  <c r="K2909" i="4" l="1"/>
  <c r="M2909" i="4" s="1"/>
  <c r="N2909" i="4" s="1"/>
  <c r="J2910" i="4" s="1"/>
  <c r="L2909" i="4"/>
  <c r="C3000" i="4"/>
  <c r="D3000" i="4" s="1"/>
  <c r="B3001" i="4" s="1"/>
  <c r="K2910" i="4" l="1"/>
  <c r="M2910" i="4" s="1"/>
  <c r="N2910" i="4" s="1"/>
  <c r="J2911" i="4" s="1"/>
  <c r="L2910" i="4"/>
  <c r="C3001" i="4"/>
  <c r="D3001" i="4" s="1"/>
  <c r="K2911" i="4" l="1"/>
  <c r="L2911" i="4"/>
  <c r="B3002" i="4"/>
  <c r="M2911" i="4" l="1"/>
  <c r="N2911" i="4" s="1"/>
  <c r="J2912" i="4" s="1"/>
  <c r="C3002" i="4"/>
  <c r="D3002" i="4" s="1"/>
  <c r="B3003" i="4" s="1"/>
  <c r="L2912" i="4" l="1"/>
  <c r="K2912" i="4"/>
  <c r="M2912" i="4" s="1"/>
  <c r="N2912" i="4" s="1"/>
  <c r="J2913" i="4" s="1"/>
  <c r="C3003" i="4"/>
  <c r="D3003" i="4" s="1"/>
  <c r="L2913" i="4" l="1"/>
  <c r="K2913" i="4"/>
  <c r="M2913" i="4" s="1"/>
  <c r="N2913" i="4" s="1"/>
  <c r="J2914" i="4" s="1"/>
  <c r="B3004" i="4"/>
  <c r="L2914" i="4" l="1"/>
  <c r="K2914" i="4"/>
  <c r="M2914" i="4" s="1"/>
  <c r="N2914" i="4" s="1"/>
  <c r="J2915" i="4" s="1"/>
  <c r="C3004" i="4"/>
  <c r="D3004" i="4" s="1"/>
  <c r="B3005" i="4" s="1"/>
  <c r="K2915" i="4" l="1"/>
  <c r="L2915" i="4"/>
  <c r="C3005" i="4"/>
  <c r="D3005" i="4" s="1"/>
  <c r="M2915" i="4" l="1"/>
  <c r="N2915" i="4" s="1"/>
  <c r="J2916" i="4" s="1"/>
  <c r="B3006" i="4"/>
  <c r="K2916" i="4" l="1"/>
  <c r="L2916" i="4"/>
  <c r="C3006" i="4"/>
  <c r="D3006" i="4" s="1"/>
  <c r="B3007" i="4" s="1"/>
  <c r="M2916" i="4" l="1"/>
  <c r="N2916" i="4" s="1"/>
  <c r="J2917" i="4" s="1"/>
  <c r="C3007" i="4"/>
  <c r="D3007" i="4" s="1"/>
  <c r="L2917" i="4" l="1"/>
  <c r="K2917" i="4"/>
  <c r="M2917" i="4" s="1"/>
  <c r="N2917" i="4" s="1"/>
  <c r="J2918" i="4" s="1"/>
  <c r="B3008" i="4"/>
  <c r="K2918" i="4" l="1"/>
  <c r="L2918" i="4"/>
  <c r="C3008" i="4"/>
  <c r="D3008" i="4" s="1"/>
  <c r="B3009" i="4" s="1"/>
  <c r="M2918" i="4" l="1"/>
  <c r="N2918" i="4" s="1"/>
  <c r="J2919" i="4" s="1"/>
  <c r="C3009" i="4"/>
  <c r="D3009" i="4" s="1"/>
  <c r="K2919" i="4" l="1"/>
  <c r="L2919" i="4"/>
  <c r="B3010" i="4"/>
  <c r="M2919" i="4" l="1"/>
  <c r="N2919" i="4" s="1"/>
  <c r="J2920" i="4" s="1"/>
  <c r="C3010" i="4"/>
  <c r="D3010" i="4" s="1"/>
  <c r="B3011" i="4" s="1"/>
  <c r="L2920" i="4" l="1"/>
  <c r="K2920" i="4"/>
  <c r="M2920" i="4" s="1"/>
  <c r="N2920" i="4" s="1"/>
  <c r="J2921" i="4" s="1"/>
  <c r="C3011" i="4"/>
  <c r="D3011" i="4" s="1"/>
  <c r="K2921" i="4" l="1"/>
  <c r="L2921" i="4"/>
  <c r="B3012" i="4"/>
  <c r="M2921" i="4" l="1"/>
  <c r="N2921" i="4" s="1"/>
  <c r="J2922" i="4" s="1"/>
  <c r="C3012" i="4"/>
  <c r="D3012" i="4" s="1"/>
  <c r="B3013" i="4" s="1"/>
  <c r="K2922" i="4" l="1"/>
  <c r="L2922" i="4"/>
  <c r="C3013" i="4"/>
  <c r="D3013" i="4" s="1"/>
  <c r="B3014" i="4" s="1"/>
  <c r="M2922" i="4" l="1"/>
  <c r="N2922" i="4" s="1"/>
  <c r="J2923" i="4" s="1"/>
  <c r="C3014" i="4"/>
  <c r="D3014" i="4" s="1"/>
  <c r="B3015" i="4" s="1"/>
  <c r="L2923" i="4" l="1"/>
  <c r="K2923" i="4"/>
  <c r="M2923" i="4" s="1"/>
  <c r="N2923" i="4" s="1"/>
  <c r="J2924" i="4" s="1"/>
  <c r="C3015" i="4"/>
  <c r="D3015" i="4" s="1"/>
  <c r="B3016" i="4" s="1"/>
  <c r="K2924" i="4" l="1"/>
  <c r="L2924" i="4"/>
  <c r="C3016" i="4"/>
  <c r="D3016" i="4" s="1"/>
  <c r="M2924" i="4" l="1"/>
  <c r="N2924" i="4" s="1"/>
  <c r="J2925" i="4" s="1"/>
  <c r="B3017" i="4"/>
  <c r="K2925" i="4" l="1"/>
  <c r="L2925" i="4"/>
  <c r="C3017" i="4"/>
  <c r="D3017" i="4" s="1"/>
  <c r="M2925" i="4" l="1"/>
  <c r="N2925" i="4" s="1"/>
  <c r="J2926" i="4" s="1"/>
  <c r="B3018" i="4"/>
  <c r="K2926" i="4" l="1"/>
  <c r="L2926" i="4"/>
  <c r="C3018" i="4"/>
  <c r="D3018" i="4" s="1"/>
  <c r="B3019" i="4" s="1"/>
  <c r="M2926" i="4" l="1"/>
  <c r="N2926" i="4" s="1"/>
  <c r="J2927" i="4" s="1"/>
  <c r="C3019" i="4"/>
  <c r="D3019" i="4" s="1"/>
  <c r="L2927" i="4" l="1"/>
  <c r="K2927" i="4"/>
  <c r="M2927" i="4" s="1"/>
  <c r="N2927" i="4" s="1"/>
  <c r="J2928" i="4" s="1"/>
  <c r="B3020" i="4"/>
  <c r="L2928" i="4" l="1"/>
  <c r="K2928" i="4"/>
  <c r="M2928" i="4" s="1"/>
  <c r="N2928" i="4" s="1"/>
  <c r="J2929" i="4" s="1"/>
  <c r="C3020" i="4"/>
  <c r="D3020" i="4" s="1"/>
  <c r="B3021" i="4" s="1"/>
  <c r="L2929" i="4" l="1"/>
  <c r="K2929" i="4"/>
  <c r="M2929" i="4" s="1"/>
  <c r="N2929" i="4" s="1"/>
  <c r="J2930" i="4" s="1"/>
  <c r="C3021" i="4"/>
  <c r="D3021" i="4" s="1"/>
  <c r="K2930" i="4" l="1"/>
  <c r="L2930" i="4"/>
  <c r="B3022" i="4"/>
  <c r="M2930" i="4" l="1"/>
  <c r="N2930" i="4" s="1"/>
  <c r="J2931" i="4" s="1"/>
  <c r="C3022" i="4"/>
  <c r="D3022" i="4" s="1"/>
  <c r="B3023" i="4" s="1"/>
  <c r="K2931" i="4" l="1"/>
  <c r="L2931" i="4"/>
  <c r="C3023" i="4"/>
  <c r="D3023" i="4" s="1"/>
  <c r="M2931" i="4" l="1"/>
  <c r="N2931" i="4" s="1"/>
  <c r="J2932" i="4" s="1"/>
  <c r="B3024" i="4"/>
  <c r="L2932" i="4" l="1"/>
  <c r="K2932" i="4"/>
  <c r="M2932" i="4" s="1"/>
  <c r="N2932" i="4" s="1"/>
  <c r="J2933" i="4" s="1"/>
  <c r="C3024" i="4"/>
  <c r="D3024" i="4" s="1"/>
  <c r="K2933" i="4" l="1"/>
  <c r="L2933" i="4"/>
  <c r="B3025" i="4"/>
  <c r="M2933" i="4" l="1"/>
  <c r="N2933" i="4" s="1"/>
  <c r="J2934" i="4" s="1"/>
  <c r="C3025" i="4"/>
  <c r="D3025" i="4" s="1"/>
  <c r="B3026" i="4" s="1"/>
  <c r="K2934" i="4" l="1"/>
  <c r="M2934" i="4" s="1"/>
  <c r="N2934" i="4" s="1"/>
  <c r="J2935" i="4" s="1"/>
  <c r="L2934" i="4"/>
  <c r="C3026" i="4"/>
  <c r="D3026" i="4" s="1"/>
  <c r="B3027" i="4" s="1"/>
  <c r="K2935" i="4" l="1"/>
  <c r="L2935" i="4"/>
  <c r="C3027" i="4"/>
  <c r="D3027" i="4" s="1"/>
  <c r="B3028" i="4" s="1"/>
  <c r="M2935" i="4" l="1"/>
  <c r="N2935" i="4" s="1"/>
  <c r="J2936" i="4" s="1"/>
  <c r="C3028" i="4"/>
  <c r="D3028" i="4" s="1"/>
  <c r="B3029" i="4" s="1"/>
  <c r="L2936" i="4" l="1"/>
  <c r="K2936" i="4"/>
  <c r="M2936" i="4" s="1"/>
  <c r="N2936" i="4" s="1"/>
  <c r="J2937" i="4" s="1"/>
  <c r="C3029" i="4"/>
  <c r="D3029" i="4" s="1"/>
  <c r="B3030" i="4" s="1"/>
  <c r="L2937" i="4" l="1"/>
  <c r="K2937" i="4"/>
  <c r="M2937" i="4" s="1"/>
  <c r="N2937" i="4" s="1"/>
  <c r="J2938" i="4" s="1"/>
  <c r="C3030" i="4"/>
  <c r="D3030" i="4" s="1"/>
  <c r="B3031" i="4" s="1"/>
  <c r="L2938" i="4" l="1"/>
  <c r="K2938" i="4"/>
  <c r="M2938" i="4" s="1"/>
  <c r="N2938" i="4" s="1"/>
  <c r="J2939" i="4" s="1"/>
  <c r="C3031" i="4"/>
  <c r="D3031" i="4" s="1"/>
  <c r="B3032" i="4" s="1"/>
  <c r="L2939" i="4" l="1"/>
  <c r="K2939" i="4"/>
  <c r="M2939" i="4" s="1"/>
  <c r="N2939" i="4" s="1"/>
  <c r="J2940" i="4" s="1"/>
  <c r="C3032" i="4"/>
  <c r="D3032" i="4" s="1"/>
  <c r="B3033" i="4" s="1"/>
  <c r="K2940" i="4" l="1"/>
  <c r="M2940" i="4" s="1"/>
  <c r="N2940" i="4" s="1"/>
  <c r="J2941" i="4" s="1"/>
  <c r="L2940" i="4"/>
  <c r="C3033" i="4"/>
  <c r="D3033" i="4" s="1"/>
  <c r="B3034" i="4" s="1"/>
  <c r="K2941" i="4" l="1"/>
  <c r="L2941" i="4"/>
  <c r="C3034" i="4"/>
  <c r="D3034" i="4" s="1"/>
  <c r="M2941" i="4" l="1"/>
  <c r="N2941" i="4" s="1"/>
  <c r="J2942" i="4" s="1"/>
  <c r="B3035" i="4"/>
  <c r="K2942" i="4" l="1"/>
  <c r="M2942" i="4" s="1"/>
  <c r="N2942" i="4" s="1"/>
  <c r="J2943" i="4" s="1"/>
  <c r="L2942" i="4"/>
  <c r="C3035" i="4"/>
  <c r="D3035" i="4" s="1"/>
  <c r="B3036" i="4" s="1"/>
  <c r="K2943" i="4" l="1"/>
  <c r="L2943" i="4"/>
  <c r="C3036" i="4"/>
  <c r="D3036" i="4" s="1"/>
  <c r="B3037" i="4" s="1"/>
  <c r="M2943" i="4" l="1"/>
  <c r="N2943" i="4" s="1"/>
  <c r="J2944" i="4" s="1"/>
  <c r="C3037" i="4"/>
  <c r="D3037" i="4" s="1"/>
  <c r="L2944" i="4" l="1"/>
  <c r="K2944" i="4"/>
  <c r="M2944" i="4" s="1"/>
  <c r="N2944" i="4" s="1"/>
  <c r="J2945" i="4" s="1"/>
  <c r="B3038" i="4"/>
  <c r="K2945" i="4" l="1"/>
  <c r="M2945" i="4" s="1"/>
  <c r="N2945" i="4" s="1"/>
  <c r="J2946" i="4" s="1"/>
  <c r="L2945" i="4"/>
  <c r="C3038" i="4"/>
  <c r="D3038" i="4" s="1"/>
  <c r="B3039" i="4" s="1"/>
  <c r="L2946" i="4" l="1"/>
  <c r="K2946" i="4"/>
  <c r="M2946" i="4" s="1"/>
  <c r="N2946" i="4" s="1"/>
  <c r="J2947" i="4" s="1"/>
  <c r="C3039" i="4"/>
  <c r="D3039" i="4" s="1"/>
  <c r="K2947" i="4" l="1"/>
  <c r="L2947" i="4"/>
  <c r="B3040" i="4"/>
  <c r="M2947" i="4" l="1"/>
  <c r="N2947" i="4" s="1"/>
  <c r="J2948" i="4" s="1"/>
  <c r="C3040" i="4"/>
  <c r="D3040" i="4" s="1"/>
  <c r="L2948" i="4" l="1"/>
  <c r="K2948" i="4"/>
  <c r="M2948" i="4" s="1"/>
  <c r="N2948" i="4" s="1"/>
  <c r="J2949" i="4" s="1"/>
  <c r="B3041" i="4"/>
  <c r="L2949" i="4" l="1"/>
  <c r="K2949" i="4"/>
  <c r="M2949" i="4" s="1"/>
  <c r="N2949" i="4" s="1"/>
  <c r="J2950" i="4" s="1"/>
  <c r="C3041" i="4"/>
  <c r="D3041" i="4" s="1"/>
  <c r="L2950" i="4" l="1"/>
  <c r="K2950" i="4"/>
  <c r="M2950" i="4" s="1"/>
  <c r="N2950" i="4" s="1"/>
  <c r="J2951" i="4" s="1"/>
  <c r="B3042" i="4"/>
  <c r="L2951" i="4" l="1"/>
  <c r="K2951" i="4"/>
  <c r="M2951" i="4" s="1"/>
  <c r="N2951" i="4" s="1"/>
  <c r="J2952" i="4" s="1"/>
  <c r="C3042" i="4"/>
  <c r="D3042" i="4" s="1"/>
  <c r="L2952" i="4" l="1"/>
  <c r="K2952" i="4"/>
  <c r="M2952" i="4" s="1"/>
  <c r="N2952" i="4" s="1"/>
  <c r="J2953" i="4" s="1"/>
  <c r="B3043" i="4"/>
  <c r="K2953" i="4" l="1"/>
  <c r="L2953" i="4"/>
  <c r="C3043" i="4"/>
  <c r="D3043" i="4" s="1"/>
  <c r="M2953" i="4" l="1"/>
  <c r="N2953" i="4" s="1"/>
  <c r="J2954" i="4" s="1"/>
  <c r="B3044" i="4"/>
  <c r="L2954" i="4" l="1"/>
  <c r="K2954" i="4"/>
  <c r="M2954" i="4" s="1"/>
  <c r="N2954" i="4" s="1"/>
  <c r="J2955" i="4" s="1"/>
  <c r="C3044" i="4"/>
  <c r="D3044" i="4" s="1"/>
  <c r="L2955" i="4" l="1"/>
  <c r="K2955" i="4"/>
  <c r="M2955" i="4" s="1"/>
  <c r="N2955" i="4" s="1"/>
  <c r="J2956" i="4" s="1"/>
  <c r="B3045" i="4"/>
  <c r="L2956" i="4" l="1"/>
  <c r="K2956" i="4"/>
  <c r="C3045" i="4"/>
  <c r="D3045" i="4" s="1"/>
  <c r="M2956" i="4" l="1"/>
  <c r="N2956" i="4" s="1"/>
  <c r="J2957" i="4" s="1"/>
  <c r="B3046" i="4"/>
  <c r="K2957" i="4" l="1"/>
  <c r="M2957" i="4" s="1"/>
  <c r="N2957" i="4" s="1"/>
  <c r="J2958" i="4" s="1"/>
  <c r="L2957" i="4"/>
  <c r="C3046" i="4"/>
  <c r="D3046" i="4" s="1"/>
  <c r="K2958" i="4" l="1"/>
  <c r="M2958" i="4" s="1"/>
  <c r="N2958" i="4" s="1"/>
  <c r="J2959" i="4" s="1"/>
  <c r="L2958" i="4"/>
  <c r="B3047" i="4"/>
  <c r="K2959" i="4" l="1"/>
  <c r="L2959" i="4"/>
  <c r="C3047" i="4"/>
  <c r="D3047" i="4" s="1"/>
  <c r="M2959" i="4" l="1"/>
  <c r="N2959" i="4" s="1"/>
  <c r="J2960" i="4" s="1"/>
  <c r="B3048" i="4"/>
  <c r="L2960" i="4" l="1"/>
  <c r="K2960" i="4"/>
  <c r="M2960" i="4" s="1"/>
  <c r="N2960" i="4" s="1"/>
  <c r="J2961" i="4" s="1"/>
  <c r="C3048" i="4"/>
  <c r="D3048" i="4" s="1"/>
  <c r="B3049" i="4" s="1"/>
  <c r="L2961" i="4" l="1"/>
  <c r="K2961" i="4"/>
  <c r="C3049" i="4"/>
  <c r="D3049" i="4" s="1"/>
  <c r="M2961" i="4" l="1"/>
  <c r="N2961" i="4" s="1"/>
  <c r="J2962" i="4" s="1"/>
  <c r="B3050" i="4"/>
  <c r="K2962" i="4" l="1"/>
  <c r="L2962" i="4"/>
  <c r="C3050" i="4"/>
  <c r="D3050" i="4" s="1"/>
  <c r="B3051" i="4" s="1"/>
  <c r="M2962" i="4" l="1"/>
  <c r="N2962" i="4" s="1"/>
  <c r="J2963" i="4" s="1"/>
  <c r="C3051" i="4"/>
  <c r="D3051" i="4" s="1"/>
  <c r="L2963" i="4" l="1"/>
  <c r="K2963" i="4"/>
  <c r="M2963" i="4" s="1"/>
  <c r="N2963" i="4" s="1"/>
  <c r="J2964" i="4" s="1"/>
  <c r="B3052" i="4"/>
  <c r="K2964" i="4" l="1"/>
  <c r="L2964" i="4"/>
  <c r="C3052" i="4"/>
  <c r="D3052" i="4" s="1"/>
  <c r="B3053" i="4" s="1"/>
  <c r="M2964" i="4" l="1"/>
  <c r="N2964" i="4" s="1"/>
  <c r="J2965" i="4" s="1"/>
  <c r="C3053" i="4"/>
  <c r="D3053" i="4" s="1"/>
  <c r="K2965" i="4" l="1"/>
  <c r="M2965" i="4" s="1"/>
  <c r="N2965" i="4" s="1"/>
  <c r="J2966" i="4" s="1"/>
  <c r="L2965" i="4"/>
  <c r="B3054" i="4"/>
  <c r="K2966" i="4" l="1"/>
  <c r="M2966" i="4" s="1"/>
  <c r="N2966" i="4" s="1"/>
  <c r="J2967" i="4" s="1"/>
  <c r="L2966" i="4"/>
  <c r="C3054" i="4"/>
  <c r="D3054" i="4" s="1"/>
  <c r="B3055" i="4" s="1"/>
  <c r="K2967" i="4" l="1"/>
  <c r="L2967" i="4"/>
  <c r="C3055" i="4"/>
  <c r="D3055" i="4" s="1"/>
  <c r="M2967" i="4" l="1"/>
  <c r="N2967" i="4" s="1"/>
  <c r="J2968" i="4" s="1"/>
  <c r="B3056" i="4"/>
  <c r="K2968" i="4" l="1"/>
  <c r="M2968" i="4" s="1"/>
  <c r="N2968" i="4" s="1"/>
  <c r="J2969" i="4" s="1"/>
  <c r="L2968" i="4"/>
  <c r="C3056" i="4"/>
  <c r="D3056" i="4" s="1"/>
  <c r="L2969" i="4" l="1"/>
  <c r="K2969" i="4"/>
  <c r="M2969" i="4" s="1"/>
  <c r="N2969" i="4" s="1"/>
  <c r="J2970" i="4" s="1"/>
  <c r="B3057" i="4"/>
  <c r="K2970" i="4" l="1"/>
  <c r="L2970" i="4"/>
  <c r="C3057" i="4"/>
  <c r="D3057" i="4" s="1"/>
  <c r="M2970" i="4" l="1"/>
  <c r="N2970" i="4" s="1"/>
  <c r="J2971" i="4" s="1"/>
  <c r="B3058" i="4"/>
  <c r="L2971" i="4" l="1"/>
  <c r="K2971" i="4"/>
  <c r="M2971" i="4" s="1"/>
  <c r="N2971" i="4" s="1"/>
  <c r="J2972" i="4" s="1"/>
  <c r="C3058" i="4"/>
  <c r="D3058" i="4" s="1"/>
  <c r="B3059" i="4" s="1"/>
  <c r="L2972" i="4" l="1"/>
  <c r="K2972" i="4"/>
  <c r="M2972" i="4" s="1"/>
  <c r="N2972" i="4" s="1"/>
  <c r="J2973" i="4" s="1"/>
  <c r="C3059" i="4"/>
  <c r="D3059" i="4" s="1"/>
  <c r="K2973" i="4" l="1"/>
  <c r="M2973" i="4" s="1"/>
  <c r="N2973" i="4" s="1"/>
  <c r="J2974" i="4" s="1"/>
  <c r="L2973" i="4"/>
  <c r="B3060" i="4"/>
  <c r="L2974" i="4" l="1"/>
  <c r="K2974" i="4"/>
  <c r="M2974" i="4" s="1"/>
  <c r="N2974" i="4" s="1"/>
  <c r="J2975" i="4" s="1"/>
  <c r="C3060" i="4"/>
  <c r="D3060" i="4" s="1"/>
  <c r="B3061" i="4" s="1"/>
  <c r="K2975" i="4" l="1"/>
  <c r="M2975" i="4" s="1"/>
  <c r="N2975" i="4" s="1"/>
  <c r="J2976" i="4" s="1"/>
  <c r="L2975" i="4"/>
  <c r="C3061" i="4"/>
  <c r="D3061" i="4" s="1"/>
  <c r="L2976" i="4" l="1"/>
  <c r="K2976" i="4"/>
  <c r="B3062" i="4"/>
  <c r="M2976" i="4" l="1"/>
  <c r="N2976" i="4" s="1"/>
  <c r="J2977" i="4" s="1"/>
  <c r="C3062" i="4"/>
  <c r="D3062" i="4" s="1"/>
  <c r="B3063" i="4" s="1"/>
  <c r="K2977" i="4" l="1"/>
  <c r="M2977" i="4" s="1"/>
  <c r="N2977" i="4" s="1"/>
  <c r="J2978" i="4" s="1"/>
  <c r="L2977" i="4"/>
  <c r="C3063" i="4"/>
  <c r="D3063" i="4" s="1"/>
  <c r="B3064" i="4" s="1"/>
  <c r="K2978" i="4" l="1"/>
  <c r="M2978" i="4" s="1"/>
  <c r="N2978" i="4" s="1"/>
  <c r="J2979" i="4" s="1"/>
  <c r="L2978" i="4"/>
  <c r="C3064" i="4"/>
  <c r="D3064" i="4" s="1"/>
  <c r="B3065" i="4" s="1"/>
  <c r="K2979" i="4" l="1"/>
  <c r="M2979" i="4" s="1"/>
  <c r="N2979" i="4" s="1"/>
  <c r="J2980" i="4" s="1"/>
  <c r="L2979" i="4"/>
  <c r="C3065" i="4"/>
  <c r="D3065" i="4" s="1"/>
  <c r="B3066" i="4" s="1"/>
  <c r="L2980" i="4" l="1"/>
  <c r="K2980" i="4"/>
  <c r="M2980" i="4" s="1"/>
  <c r="N2980" i="4" s="1"/>
  <c r="J2981" i="4" s="1"/>
  <c r="C3066" i="4"/>
  <c r="D3066" i="4" s="1"/>
  <c r="B3067" i="4" s="1"/>
  <c r="K2981" i="4" l="1"/>
  <c r="M2981" i="4" s="1"/>
  <c r="N2981" i="4" s="1"/>
  <c r="J2982" i="4" s="1"/>
  <c r="L2981" i="4"/>
  <c r="C3067" i="4"/>
  <c r="D3067" i="4" s="1"/>
  <c r="B3068" i="4" s="1"/>
  <c r="K2982" i="4" l="1"/>
  <c r="M2982" i="4" s="1"/>
  <c r="N2982" i="4" s="1"/>
  <c r="J2983" i="4" s="1"/>
  <c r="L2982" i="4"/>
  <c r="C3068" i="4"/>
  <c r="D3068" i="4" s="1"/>
  <c r="B3069" i="4" s="1"/>
  <c r="L2983" i="4" l="1"/>
  <c r="K2983" i="4"/>
  <c r="M2983" i="4" s="1"/>
  <c r="N2983" i="4" s="1"/>
  <c r="J2984" i="4" s="1"/>
  <c r="C3069" i="4"/>
  <c r="D3069" i="4" s="1"/>
  <c r="B3070" i="4" s="1"/>
  <c r="L2984" i="4" l="1"/>
  <c r="K2984" i="4"/>
  <c r="M2984" i="4" s="1"/>
  <c r="N2984" i="4" s="1"/>
  <c r="J2985" i="4" s="1"/>
  <c r="C3070" i="4"/>
  <c r="D3070" i="4" s="1"/>
  <c r="L2985" i="4" l="1"/>
  <c r="K2985" i="4"/>
  <c r="M2985" i="4" s="1"/>
  <c r="N2985" i="4" s="1"/>
  <c r="J2986" i="4" s="1"/>
  <c r="B3071" i="4"/>
  <c r="K2986" i="4" l="1"/>
  <c r="L2986" i="4"/>
  <c r="C3071" i="4"/>
  <c r="D3071" i="4" s="1"/>
  <c r="B3072" i="4" s="1"/>
  <c r="M2986" i="4" l="1"/>
  <c r="N2986" i="4" s="1"/>
  <c r="J2987" i="4" s="1"/>
  <c r="C3072" i="4"/>
  <c r="D3072" i="4" s="1"/>
  <c r="B3073" i="4" s="1"/>
  <c r="K2987" i="4" l="1"/>
  <c r="M2987" i="4" s="1"/>
  <c r="N2987" i="4" s="1"/>
  <c r="J2988" i="4" s="1"/>
  <c r="L2987" i="4"/>
  <c r="C3073" i="4"/>
  <c r="D3073" i="4" s="1"/>
  <c r="B3074" i="4" s="1"/>
  <c r="K2988" i="4" l="1"/>
  <c r="L2988" i="4"/>
  <c r="C3074" i="4"/>
  <c r="D3074" i="4" s="1"/>
  <c r="M2988" i="4" l="1"/>
  <c r="N2988" i="4" s="1"/>
  <c r="J2989" i="4" s="1"/>
  <c r="B3075" i="4"/>
  <c r="L2989" i="4" l="1"/>
  <c r="K2989" i="4"/>
  <c r="M2989" i="4" s="1"/>
  <c r="N2989" i="4" s="1"/>
  <c r="J2990" i="4" s="1"/>
  <c r="C3075" i="4"/>
  <c r="D3075" i="4" s="1"/>
  <c r="L2990" i="4" l="1"/>
  <c r="K2990" i="4"/>
  <c r="M2990" i="4" s="1"/>
  <c r="N2990" i="4" s="1"/>
  <c r="J2991" i="4" s="1"/>
  <c r="B3076" i="4"/>
  <c r="L2991" i="4" l="1"/>
  <c r="K2991" i="4"/>
  <c r="M2991" i="4" s="1"/>
  <c r="N2991" i="4" s="1"/>
  <c r="J2992" i="4" s="1"/>
  <c r="C3076" i="4"/>
  <c r="D3076" i="4" s="1"/>
  <c r="K2992" i="4" l="1"/>
  <c r="M2992" i="4" s="1"/>
  <c r="N2992" i="4" s="1"/>
  <c r="J2993" i="4" s="1"/>
  <c r="L2992" i="4"/>
  <c r="B3077" i="4"/>
  <c r="L2993" i="4" l="1"/>
  <c r="K2993" i="4"/>
  <c r="M2993" i="4" s="1"/>
  <c r="N2993" i="4" s="1"/>
  <c r="J2994" i="4" s="1"/>
  <c r="C3077" i="4"/>
  <c r="D3077" i="4" s="1"/>
  <c r="B3078" i="4" s="1"/>
  <c r="K2994" i="4" l="1"/>
  <c r="M2994" i="4" s="1"/>
  <c r="N2994" i="4" s="1"/>
  <c r="J2995" i="4" s="1"/>
  <c r="L2994" i="4"/>
  <c r="C3078" i="4"/>
  <c r="D3078" i="4" s="1"/>
  <c r="K2995" i="4" l="1"/>
  <c r="M2995" i="4" s="1"/>
  <c r="N2995" i="4" s="1"/>
  <c r="J2996" i="4" s="1"/>
  <c r="L2995" i="4"/>
  <c r="B3079" i="4"/>
  <c r="L2996" i="4" l="1"/>
  <c r="K2996" i="4"/>
  <c r="M2996" i="4" s="1"/>
  <c r="N2996" i="4" s="1"/>
  <c r="J2997" i="4" s="1"/>
  <c r="C3079" i="4"/>
  <c r="D3079" i="4" s="1"/>
  <c r="B3080" i="4" s="1"/>
  <c r="L2997" i="4" l="1"/>
  <c r="K2997" i="4"/>
  <c r="M2997" i="4" s="1"/>
  <c r="N2997" i="4" s="1"/>
  <c r="J2998" i="4" s="1"/>
  <c r="C3080" i="4"/>
  <c r="D3080" i="4" s="1"/>
  <c r="B3081" i="4" s="1"/>
  <c r="L2998" i="4" l="1"/>
  <c r="K2998" i="4"/>
  <c r="M2998" i="4" s="1"/>
  <c r="N2998" i="4" s="1"/>
  <c r="J2999" i="4" s="1"/>
  <c r="C3081" i="4"/>
  <c r="D3081" i="4" s="1"/>
  <c r="B3082" i="4" s="1"/>
  <c r="K2999" i="4" l="1"/>
  <c r="L2999" i="4"/>
  <c r="C3082" i="4"/>
  <c r="D3082" i="4" s="1"/>
  <c r="B3083" i="4" s="1"/>
  <c r="M2999" i="4" l="1"/>
  <c r="N2999" i="4" s="1"/>
  <c r="J3000" i="4" s="1"/>
  <c r="C3083" i="4"/>
  <c r="D3083" i="4" s="1"/>
  <c r="K3000" i="4" l="1"/>
  <c r="L3000" i="4"/>
  <c r="B3084" i="4"/>
  <c r="M3000" i="4" l="1"/>
  <c r="N3000" i="4" s="1"/>
  <c r="J3001" i="4" s="1"/>
  <c r="C3084" i="4"/>
  <c r="D3084" i="4" s="1"/>
  <c r="B3085" i="4" s="1"/>
  <c r="L3001" i="4" l="1"/>
  <c r="K3001" i="4"/>
  <c r="M3001" i="4" s="1"/>
  <c r="N3001" i="4" s="1"/>
  <c r="J3002" i="4" s="1"/>
  <c r="C3085" i="4"/>
  <c r="D3085" i="4" s="1"/>
  <c r="B3086" i="4" s="1"/>
  <c r="K3002" i="4" l="1"/>
  <c r="L3002" i="4"/>
  <c r="C3086" i="4"/>
  <c r="D3086" i="4" s="1"/>
  <c r="B3087" i="4" s="1"/>
  <c r="M3002" i="4" l="1"/>
  <c r="N3002" i="4" s="1"/>
  <c r="J3003" i="4" s="1"/>
  <c r="C3087" i="4"/>
  <c r="D3087" i="4" s="1"/>
  <c r="L3003" i="4" l="1"/>
  <c r="K3003" i="4"/>
  <c r="M3003" i="4" s="1"/>
  <c r="N3003" i="4" s="1"/>
  <c r="J3004" i="4" s="1"/>
  <c r="B3088" i="4"/>
  <c r="K3004" i="4" l="1"/>
  <c r="M3004" i="4" s="1"/>
  <c r="N3004" i="4" s="1"/>
  <c r="J3005" i="4" s="1"/>
  <c r="L3004" i="4"/>
  <c r="C3088" i="4"/>
  <c r="D3088" i="4" s="1"/>
  <c r="L3005" i="4" l="1"/>
  <c r="K3005" i="4"/>
  <c r="M3005" i="4" s="1"/>
  <c r="N3005" i="4" s="1"/>
  <c r="J3006" i="4" s="1"/>
  <c r="B3089" i="4"/>
  <c r="L3006" i="4" l="1"/>
  <c r="K3006" i="4"/>
  <c r="M3006" i="4" s="1"/>
  <c r="N3006" i="4" s="1"/>
  <c r="J3007" i="4" s="1"/>
  <c r="C3089" i="4"/>
  <c r="D3089" i="4" s="1"/>
  <c r="B3090" i="4" s="1"/>
  <c r="K3007" i="4" l="1"/>
  <c r="M3007" i="4" s="1"/>
  <c r="N3007" i="4" s="1"/>
  <c r="J3008" i="4" s="1"/>
  <c r="L3007" i="4"/>
  <c r="C3090" i="4"/>
  <c r="D3090" i="4" s="1"/>
  <c r="B3091" i="4" s="1"/>
  <c r="L3008" i="4" l="1"/>
  <c r="K3008" i="4"/>
  <c r="M3008" i="4" s="1"/>
  <c r="N3008" i="4" s="1"/>
  <c r="J3009" i="4" s="1"/>
  <c r="C3091" i="4"/>
  <c r="D3091" i="4" s="1"/>
  <c r="K3009" i="4" l="1"/>
  <c r="M3009" i="4" s="1"/>
  <c r="N3009" i="4" s="1"/>
  <c r="J3010" i="4" s="1"/>
  <c r="L3009" i="4"/>
  <c r="B3092" i="4"/>
  <c r="L3010" i="4" l="1"/>
  <c r="K3010" i="4"/>
  <c r="C3092" i="4"/>
  <c r="D3092" i="4" s="1"/>
  <c r="B3093" i="4" s="1"/>
  <c r="M3010" i="4" l="1"/>
  <c r="N3010" i="4" s="1"/>
  <c r="J3011" i="4" s="1"/>
  <c r="C3093" i="4"/>
  <c r="D3093" i="4" s="1"/>
  <c r="L3011" i="4" l="1"/>
  <c r="K3011" i="4"/>
  <c r="M3011" i="4" s="1"/>
  <c r="N3011" i="4" s="1"/>
  <c r="J3012" i="4" s="1"/>
  <c r="B3094" i="4"/>
  <c r="L3012" i="4" l="1"/>
  <c r="K3012" i="4"/>
  <c r="M3012" i="4" s="1"/>
  <c r="N3012" i="4" s="1"/>
  <c r="J3013" i="4" s="1"/>
  <c r="C3094" i="4"/>
  <c r="D3094" i="4" s="1"/>
  <c r="B3095" i="4" s="1"/>
  <c r="K3013" i="4" l="1"/>
  <c r="L3013" i="4"/>
  <c r="C3095" i="4"/>
  <c r="D3095" i="4" s="1"/>
  <c r="B3096" i="4" s="1"/>
  <c r="M3013" i="4" l="1"/>
  <c r="N3013" i="4" s="1"/>
  <c r="J3014" i="4" s="1"/>
  <c r="C3096" i="4"/>
  <c r="D3096" i="4" s="1"/>
  <c r="B3097" i="4" s="1"/>
  <c r="L3014" i="4" l="1"/>
  <c r="K3014" i="4"/>
  <c r="C3097" i="4"/>
  <c r="D3097" i="4" s="1"/>
  <c r="B3098" i="4" s="1"/>
  <c r="M3014" i="4" l="1"/>
  <c r="N3014" i="4" s="1"/>
  <c r="J3015" i="4" s="1"/>
  <c r="C3098" i="4"/>
  <c r="D3098" i="4" s="1"/>
  <c r="B3099" i="4" s="1"/>
  <c r="L3015" i="4" l="1"/>
  <c r="K3015" i="4"/>
  <c r="M3015" i="4" s="1"/>
  <c r="N3015" i="4" s="1"/>
  <c r="J3016" i="4" s="1"/>
  <c r="C3099" i="4"/>
  <c r="D3099" i="4" s="1"/>
  <c r="B3100" i="4" s="1"/>
  <c r="K3016" i="4" l="1"/>
  <c r="L3016" i="4"/>
  <c r="C3100" i="4"/>
  <c r="D3100" i="4" s="1"/>
  <c r="M3016" i="4" l="1"/>
  <c r="N3016" i="4" s="1"/>
  <c r="J3017" i="4" s="1"/>
  <c r="B3101" i="4"/>
  <c r="L3017" i="4" l="1"/>
  <c r="K3017" i="4"/>
  <c r="M3017" i="4" s="1"/>
  <c r="N3017" i="4" s="1"/>
  <c r="J3018" i="4" s="1"/>
  <c r="C3101" i="4"/>
  <c r="D3101" i="4" s="1"/>
  <c r="B3102" i="4" s="1"/>
  <c r="L3018" i="4" l="1"/>
  <c r="K3018" i="4"/>
  <c r="M3018" i="4" s="1"/>
  <c r="N3018" i="4" s="1"/>
  <c r="J3019" i="4" s="1"/>
  <c r="C3102" i="4"/>
  <c r="D3102" i="4" s="1"/>
  <c r="B3103" i="4" s="1"/>
  <c r="L3019" i="4" l="1"/>
  <c r="K3019" i="4"/>
  <c r="M3019" i="4" s="1"/>
  <c r="N3019" i="4" s="1"/>
  <c r="J3020" i="4" s="1"/>
  <c r="C3103" i="4"/>
  <c r="D3103" i="4" s="1"/>
  <c r="B3104" i="4" s="1"/>
  <c r="L3020" i="4" l="1"/>
  <c r="K3020" i="4"/>
  <c r="M3020" i="4" s="1"/>
  <c r="N3020" i="4" s="1"/>
  <c r="J3021" i="4" s="1"/>
  <c r="C3104" i="4"/>
  <c r="D3104" i="4" s="1"/>
  <c r="B3105" i="4" s="1"/>
  <c r="K3021" i="4" l="1"/>
  <c r="L3021" i="4"/>
  <c r="C3105" i="4"/>
  <c r="D3105" i="4" s="1"/>
  <c r="B3106" i="4" s="1"/>
  <c r="M3021" i="4" l="1"/>
  <c r="N3021" i="4" s="1"/>
  <c r="J3022" i="4" s="1"/>
  <c r="C3106" i="4"/>
  <c r="D3106" i="4" s="1"/>
  <c r="B3107" i="4" s="1"/>
  <c r="L3022" i="4" l="1"/>
  <c r="K3022" i="4"/>
  <c r="C3107" i="4"/>
  <c r="D3107" i="4" s="1"/>
  <c r="B3108" i="4" s="1"/>
  <c r="M3022" i="4" l="1"/>
  <c r="N3022" i="4" s="1"/>
  <c r="J3023" i="4" s="1"/>
  <c r="C3108" i="4"/>
  <c r="D3108" i="4" s="1"/>
  <c r="B3109" i="4" s="1"/>
  <c r="K3023" i="4" l="1"/>
  <c r="M3023" i="4" s="1"/>
  <c r="N3023" i="4" s="1"/>
  <c r="J3024" i="4" s="1"/>
  <c r="L3023" i="4"/>
  <c r="C3109" i="4"/>
  <c r="D3109" i="4" s="1"/>
  <c r="B3110" i="4" s="1"/>
  <c r="K3024" i="4" l="1"/>
  <c r="L3024" i="4"/>
  <c r="C3110" i="4"/>
  <c r="D3110" i="4" s="1"/>
  <c r="M3024" i="4" l="1"/>
  <c r="N3024" i="4" s="1"/>
  <c r="J3025" i="4" s="1"/>
  <c r="B3111" i="4"/>
  <c r="L3025" i="4" l="1"/>
  <c r="K3025" i="4"/>
  <c r="M3025" i="4" s="1"/>
  <c r="N3025" i="4" s="1"/>
  <c r="J3026" i="4" s="1"/>
  <c r="C3111" i="4"/>
  <c r="D3111" i="4" s="1"/>
  <c r="B3112" i="4" s="1"/>
  <c r="K3026" i="4" l="1"/>
  <c r="M3026" i="4" s="1"/>
  <c r="N3026" i="4" s="1"/>
  <c r="J3027" i="4" s="1"/>
  <c r="L3026" i="4"/>
  <c r="C3112" i="4"/>
  <c r="D3112" i="4" s="1"/>
  <c r="K3027" i="4" l="1"/>
  <c r="M3027" i="4" s="1"/>
  <c r="N3027" i="4" s="1"/>
  <c r="J3028" i="4" s="1"/>
  <c r="L3027" i="4"/>
  <c r="B3113" i="4"/>
  <c r="L3028" i="4" l="1"/>
  <c r="K3028" i="4"/>
  <c r="C3113" i="4"/>
  <c r="D3113" i="4" s="1"/>
  <c r="M3028" i="4" l="1"/>
  <c r="N3028" i="4" s="1"/>
  <c r="J3029" i="4" s="1"/>
  <c r="B3114" i="4"/>
  <c r="L3029" i="4" l="1"/>
  <c r="K3029" i="4"/>
  <c r="C3114" i="4"/>
  <c r="D3114" i="4" s="1"/>
  <c r="M3029" i="4" l="1"/>
  <c r="N3029" i="4" s="1"/>
  <c r="J3030" i="4" s="1"/>
  <c r="B3115" i="4"/>
  <c r="L3030" i="4" l="1"/>
  <c r="K3030" i="4"/>
  <c r="M3030" i="4" s="1"/>
  <c r="N3030" i="4" s="1"/>
  <c r="J3031" i="4" s="1"/>
  <c r="C3115" i="4"/>
  <c r="D3115" i="4" s="1"/>
  <c r="B3116" i="4" s="1"/>
  <c r="K3031" i="4" l="1"/>
  <c r="M3031" i="4" s="1"/>
  <c r="N3031" i="4" s="1"/>
  <c r="J3032" i="4" s="1"/>
  <c r="L3031" i="4"/>
  <c r="C3116" i="4"/>
  <c r="D3116" i="4" s="1"/>
  <c r="B3117" i="4" s="1"/>
  <c r="L3032" i="4" l="1"/>
  <c r="K3032" i="4"/>
  <c r="M3032" i="4" s="1"/>
  <c r="N3032" i="4" s="1"/>
  <c r="J3033" i="4" s="1"/>
  <c r="C3117" i="4"/>
  <c r="D3117" i="4" s="1"/>
  <c r="B3118" i="4" s="1"/>
  <c r="L3033" i="4" l="1"/>
  <c r="K3033" i="4"/>
  <c r="M3033" i="4" s="1"/>
  <c r="N3033" i="4" s="1"/>
  <c r="J3034" i="4" s="1"/>
  <c r="C3118" i="4"/>
  <c r="D3118" i="4" s="1"/>
  <c r="B3119" i="4" s="1"/>
  <c r="L3034" i="4" l="1"/>
  <c r="K3034" i="4"/>
  <c r="C3119" i="4"/>
  <c r="D3119" i="4" s="1"/>
  <c r="B3120" i="4" s="1"/>
  <c r="M3034" i="4" l="1"/>
  <c r="N3034" i="4" s="1"/>
  <c r="J3035" i="4" s="1"/>
  <c r="C3120" i="4"/>
  <c r="D3120" i="4" s="1"/>
  <c r="K3035" i="4" l="1"/>
  <c r="M3035" i="4" s="1"/>
  <c r="N3035" i="4" s="1"/>
  <c r="J3036" i="4" s="1"/>
  <c r="L3035" i="4"/>
  <c r="B3121" i="4"/>
  <c r="L3036" i="4" l="1"/>
  <c r="K3036" i="4"/>
  <c r="C3121" i="4"/>
  <c r="D3121" i="4" s="1"/>
  <c r="M3036" i="4" l="1"/>
  <c r="N3036" i="4" s="1"/>
  <c r="J3037" i="4" s="1"/>
  <c r="B3122" i="4"/>
  <c r="L3037" i="4" l="1"/>
  <c r="K3037" i="4"/>
  <c r="C3122" i="4"/>
  <c r="D3122" i="4" s="1"/>
  <c r="B3123" i="4" s="1"/>
  <c r="M3037" i="4" l="1"/>
  <c r="N3037" i="4" s="1"/>
  <c r="J3038" i="4" s="1"/>
  <c r="C3123" i="4"/>
  <c r="D3123" i="4" s="1"/>
  <c r="B3124" i="4" s="1"/>
  <c r="L3038" i="4" l="1"/>
  <c r="K3038" i="4"/>
  <c r="M3038" i="4" s="1"/>
  <c r="N3038" i="4" s="1"/>
  <c r="J3039" i="4" s="1"/>
  <c r="C3124" i="4"/>
  <c r="D3124" i="4" s="1"/>
  <c r="B3125" i="4" s="1"/>
  <c r="K3039" i="4" l="1"/>
  <c r="M3039" i="4" s="1"/>
  <c r="N3039" i="4" s="1"/>
  <c r="J3040" i="4" s="1"/>
  <c r="L3039" i="4"/>
  <c r="C3125" i="4"/>
  <c r="D3125" i="4" s="1"/>
  <c r="B3126" i="4" s="1"/>
  <c r="K3040" i="4" l="1"/>
  <c r="M3040" i="4" s="1"/>
  <c r="N3040" i="4" s="1"/>
  <c r="J3041" i="4" s="1"/>
  <c r="L3040" i="4"/>
  <c r="C3126" i="4"/>
  <c r="D3126" i="4" s="1"/>
  <c r="L3041" i="4" l="1"/>
  <c r="K3041" i="4"/>
  <c r="M3041" i="4" s="1"/>
  <c r="N3041" i="4" s="1"/>
  <c r="J3042" i="4" s="1"/>
  <c r="B3127" i="4"/>
  <c r="K3042" i="4" l="1"/>
  <c r="M3042" i="4" s="1"/>
  <c r="N3042" i="4" s="1"/>
  <c r="J3043" i="4" s="1"/>
  <c r="L3042" i="4"/>
  <c r="C3127" i="4"/>
  <c r="D3127" i="4" s="1"/>
  <c r="B3128" i="4" s="1"/>
  <c r="L3043" i="4" l="1"/>
  <c r="K3043" i="4"/>
  <c r="C3128" i="4"/>
  <c r="D3128" i="4" s="1"/>
  <c r="B3129" i="4" s="1"/>
  <c r="M3043" i="4" l="1"/>
  <c r="N3043" i="4" s="1"/>
  <c r="J3044" i="4" s="1"/>
  <c r="C3129" i="4"/>
  <c r="D3129" i="4" s="1"/>
  <c r="B3130" i="4" s="1"/>
  <c r="K3044" i="4" l="1"/>
  <c r="L3044" i="4"/>
  <c r="C3130" i="4"/>
  <c r="D3130" i="4" s="1"/>
  <c r="M3044" i="4" l="1"/>
  <c r="N3044" i="4" s="1"/>
  <c r="J3045" i="4" s="1"/>
  <c r="B3131" i="4"/>
  <c r="L3045" i="4" l="1"/>
  <c r="K3045" i="4"/>
  <c r="M3045" i="4" s="1"/>
  <c r="N3045" i="4" s="1"/>
  <c r="J3046" i="4" s="1"/>
  <c r="C3131" i="4"/>
  <c r="D3131" i="4" s="1"/>
  <c r="L3046" i="4" l="1"/>
  <c r="K3046" i="4"/>
  <c r="M3046" i="4" s="1"/>
  <c r="N3046" i="4" s="1"/>
  <c r="J3047" i="4" s="1"/>
  <c r="B3132" i="4"/>
  <c r="L3047" i="4" l="1"/>
  <c r="K3047" i="4"/>
  <c r="M3047" i="4" s="1"/>
  <c r="N3047" i="4" s="1"/>
  <c r="J3048" i="4" s="1"/>
  <c r="C3132" i="4"/>
  <c r="D3132" i="4" s="1"/>
  <c r="B3133" i="4" s="1"/>
  <c r="K3048" i="4" l="1"/>
  <c r="L3048" i="4"/>
  <c r="C3133" i="4"/>
  <c r="D3133" i="4" s="1"/>
  <c r="B3134" i="4" s="1"/>
  <c r="M3048" i="4" l="1"/>
  <c r="N3048" i="4" s="1"/>
  <c r="J3049" i="4" s="1"/>
  <c r="C3134" i="4"/>
  <c r="D3134" i="4" s="1"/>
  <c r="B3135" i="4" s="1"/>
  <c r="K3049" i="4" l="1"/>
  <c r="L3049" i="4"/>
  <c r="C3135" i="4"/>
  <c r="D3135" i="4" s="1"/>
  <c r="B3136" i="4" s="1"/>
  <c r="M3049" i="4" l="1"/>
  <c r="N3049" i="4" s="1"/>
  <c r="J3050" i="4" s="1"/>
  <c r="C3136" i="4"/>
  <c r="D3136" i="4" s="1"/>
  <c r="B3137" i="4" s="1"/>
  <c r="L3050" i="4" l="1"/>
  <c r="K3050" i="4"/>
  <c r="M3050" i="4" s="1"/>
  <c r="N3050" i="4" s="1"/>
  <c r="J3051" i="4" s="1"/>
  <c r="C3137" i="4"/>
  <c r="D3137" i="4" s="1"/>
  <c r="B3138" i="4" s="1"/>
  <c r="L3051" i="4" l="1"/>
  <c r="K3051" i="4"/>
  <c r="M3051" i="4" s="1"/>
  <c r="N3051" i="4" s="1"/>
  <c r="J3052" i="4" s="1"/>
  <c r="C3138" i="4"/>
  <c r="D3138" i="4" s="1"/>
  <c r="B3139" i="4" s="1"/>
  <c r="K3052" i="4" l="1"/>
  <c r="L3052" i="4"/>
  <c r="C3139" i="4"/>
  <c r="D3139" i="4" s="1"/>
  <c r="B3140" i="4" s="1"/>
  <c r="M3052" i="4" l="1"/>
  <c r="N3052" i="4" s="1"/>
  <c r="J3053" i="4" s="1"/>
  <c r="C3140" i="4"/>
  <c r="D3140" i="4" s="1"/>
  <c r="B3141" i="4" s="1"/>
  <c r="K3053" i="4" l="1"/>
  <c r="L3053" i="4"/>
  <c r="C3141" i="4"/>
  <c r="D3141" i="4" s="1"/>
  <c r="B3142" i="4" s="1"/>
  <c r="M3053" i="4" l="1"/>
  <c r="N3053" i="4" s="1"/>
  <c r="J3054" i="4" s="1"/>
  <c r="C3142" i="4"/>
  <c r="D3142" i="4" s="1"/>
  <c r="B3143" i="4" s="1"/>
  <c r="L3054" i="4" l="1"/>
  <c r="K3054" i="4"/>
  <c r="M3054" i="4" s="1"/>
  <c r="N3054" i="4" s="1"/>
  <c r="J3055" i="4" s="1"/>
  <c r="C3143" i="4"/>
  <c r="D3143" i="4" s="1"/>
  <c r="B3144" i="4" s="1"/>
  <c r="L3055" i="4" l="1"/>
  <c r="K3055" i="4"/>
  <c r="M3055" i="4" s="1"/>
  <c r="N3055" i="4" s="1"/>
  <c r="J3056" i="4" s="1"/>
  <c r="C3144" i="4"/>
  <c r="D3144" i="4" s="1"/>
  <c r="B3145" i="4" s="1"/>
  <c r="K3056" i="4" l="1"/>
  <c r="L3056" i="4"/>
  <c r="C3145" i="4"/>
  <c r="D3145" i="4" s="1"/>
  <c r="B3146" i="4" s="1"/>
  <c r="M3056" i="4" l="1"/>
  <c r="N3056" i="4" s="1"/>
  <c r="J3057" i="4" s="1"/>
  <c r="C3146" i="4"/>
  <c r="D3146" i="4" s="1"/>
  <c r="B3147" i="4" s="1"/>
  <c r="L3057" i="4" l="1"/>
  <c r="K3057" i="4"/>
  <c r="M3057" i="4" s="1"/>
  <c r="N3057" i="4" s="1"/>
  <c r="J3058" i="4" s="1"/>
  <c r="C3147" i="4"/>
  <c r="D3147" i="4" s="1"/>
  <c r="B3148" i="4" s="1"/>
  <c r="K3058" i="4" l="1"/>
  <c r="L3058" i="4"/>
  <c r="C3148" i="4"/>
  <c r="D3148" i="4" s="1"/>
  <c r="B3149" i="4" s="1"/>
  <c r="M3058" i="4" l="1"/>
  <c r="N3058" i="4" s="1"/>
  <c r="J3059" i="4" s="1"/>
  <c r="C3149" i="4"/>
  <c r="D3149" i="4" s="1"/>
  <c r="B3150" i="4" s="1"/>
  <c r="L3059" i="4" l="1"/>
  <c r="K3059" i="4"/>
  <c r="M3059" i="4" s="1"/>
  <c r="N3059" i="4" s="1"/>
  <c r="J3060" i="4" s="1"/>
  <c r="C3150" i="4"/>
  <c r="D3150" i="4" s="1"/>
  <c r="B3151" i="4" s="1"/>
  <c r="K3060" i="4" l="1"/>
  <c r="L3060" i="4"/>
  <c r="C3151" i="4"/>
  <c r="D3151" i="4" s="1"/>
  <c r="B3152" i="4" s="1"/>
  <c r="M3060" i="4" l="1"/>
  <c r="N3060" i="4" s="1"/>
  <c r="J3061" i="4" s="1"/>
  <c r="C3152" i="4"/>
  <c r="D3152" i="4" s="1"/>
  <c r="B3153" i="4" s="1"/>
  <c r="K3061" i="4" l="1"/>
  <c r="L3061" i="4"/>
  <c r="C3153" i="4"/>
  <c r="D3153" i="4" s="1"/>
  <c r="B3154" i="4" s="1"/>
  <c r="M3061" i="4" l="1"/>
  <c r="N3061" i="4" s="1"/>
  <c r="J3062" i="4" s="1"/>
  <c r="C3154" i="4"/>
  <c r="D3154" i="4" s="1"/>
  <c r="B3155" i="4" s="1"/>
  <c r="K3062" i="4" l="1"/>
  <c r="L3062" i="4"/>
  <c r="C3155" i="4"/>
  <c r="D3155" i="4" s="1"/>
  <c r="B3156" i="4" s="1"/>
  <c r="M3062" i="4" l="1"/>
  <c r="N3062" i="4" s="1"/>
  <c r="J3063" i="4" s="1"/>
  <c r="C3156" i="4"/>
  <c r="D3156" i="4" s="1"/>
  <c r="B3157" i="4" s="1"/>
  <c r="K3063" i="4" l="1"/>
  <c r="L3063" i="4"/>
  <c r="C3157" i="4"/>
  <c r="D3157" i="4" s="1"/>
  <c r="B3158" i="4" s="1"/>
  <c r="M3063" i="4" l="1"/>
  <c r="N3063" i="4" s="1"/>
  <c r="J3064" i="4" s="1"/>
  <c r="C3158" i="4"/>
  <c r="D3158" i="4" s="1"/>
  <c r="B3159" i="4" s="1"/>
  <c r="K3064" i="4" l="1"/>
  <c r="L3064" i="4"/>
  <c r="C3159" i="4"/>
  <c r="D3159" i="4" s="1"/>
  <c r="B3160" i="4" s="1"/>
  <c r="M3064" i="4" l="1"/>
  <c r="N3064" i="4" s="1"/>
  <c r="J3065" i="4" s="1"/>
  <c r="C3160" i="4"/>
  <c r="D3160" i="4" s="1"/>
  <c r="B3161" i="4" s="1"/>
  <c r="L3065" i="4" l="1"/>
  <c r="K3065" i="4"/>
  <c r="M3065" i="4" s="1"/>
  <c r="N3065" i="4" s="1"/>
  <c r="J3066" i="4" s="1"/>
  <c r="C3161" i="4"/>
  <c r="D3161" i="4" s="1"/>
  <c r="B3162" i="4" s="1"/>
  <c r="K3066" i="4" l="1"/>
  <c r="L3066" i="4"/>
  <c r="C3162" i="4"/>
  <c r="D3162" i="4" s="1"/>
  <c r="B3163" i="4" s="1"/>
  <c r="M3066" i="4" l="1"/>
  <c r="N3066" i="4" s="1"/>
  <c r="J3067" i="4" s="1"/>
  <c r="C3163" i="4"/>
  <c r="D3163" i="4" s="1"/>
  <c r="B3164" i="4" s="1"/>
  <c r="L3067" i="4" l="1"/>
  <c r="K3067" i="4"/>
  <c r="M3067" i="4" s="1"/>
  <c r="N3067" i="4" s="1"/>
  <c r="J3068" i="4" s="1"/>
  <c r="C3164" i="4"/>
  <c r="D3164" i="4" s="1"/>
  <c r="B3165" i="4" s="1"/>
  <c r="L3068" i="4" l="1"/>
  <c r="K3068" i="4"/>
  <c r="M3068" i="4" s="1"/>
  <c r="N3068" i="4" s="1"/>
  <c r="J3069" i="4" s="1"/>
  <c r="C3165" i="4"/>
  <c r="D3165" i="4" s="1"/>
  <c r="B3166" i="4" s="1"/>
  <c r="K3069" i="4" l="1"/>
  <c r="L3069" i="4"/>
  <c r="C3166" i="4"/>
  <c r="D3166" i="4" s="1"/>
  <c r="M3069" i="4" l="1"/>
  <c r="N3069" i="4" s="1"/>
  <c r="J3070" i="4" s="1"/>
  <c r="B3167" i="4"/>
  <c r="L3070" i="4" l="1"/>
  <c r="K3070" i="4"/>
  <c r="M3070" i="4" s="1"/>
  <c r="N3070" i="4" s="1"/>
  <c r="J3071" i="4" s="1"/>
  <c r="C3167" i="4"/>
  <c r="D3167" i="4" s="1"/>
  <c r="K3071" i="4" l="1"/>
  <c r="L3071" i="4"/>
  <c r="B3168" i="4"/>
  <c r="M3071" i="4" l="1"/>
  <c r="N3071" i="4" s="1"/>
  <c r="J3072" i="4" s="1"/>
  <c r="C3168" i="4"/>
  <c r="D3168" i="4" s="1"/>
  <c r="K3072" i="4" l="1"/>
  <c r="L3072" i="4"/>
  <c r="B3169" i="4"/>
  <c r="M3072" i="4" l="1"/>
  <c r="N3072" i="4" s="1"/>
  <c r="J3073" i="4" s="1"/>
  <c r="C3169" i="4"/>
  <c r="D3169" i="4" s="1"/>
  <c r="L3073" i="4" l="1"/>
  <c r="K3073" i="4"/>
  <c r="M3073" i="4" s="1"/>
  <c r="N3073" i="4" s="1"/>
  <c r="J3074" i="4" s="1"/>
  <c r="B3170" i="4"/>
  <c r="K3074" i="4" l="1"/>
  <c r="L3074" i="4"/>
  <c r="C3170" i="4"/>
  <c r="D3170" i="4" s="1"/>
  <c r="M3074" i="4" l="1"/>
  <c r="N3074" i="4" s="1"/>
  <c r="J3075" i="4" s="1"/>
  <c r="B3171" i="4"/>
  <c r="L3075" i="4" l="1"/>
  <c r="K3075" i="4"/>
  <c r="M3075" i="4" s="1"/>
  <c r="N3075" i="4" s="1"/>
  <c r="J3076" i="4" s="1"/>
  <c r="C3171" i="4"/>
  <c r="D3171" i="4" s="1"/>
  <c r="B3172" i="4" s="1"/>
  <c r="K3076" i="4" l="1"/>
  <c r="L3076" i="4"/>
  <c r="C3172" i="4"/>
  <c r="D3172" i="4" s="1"/>
  <c r="M3076" i="4" l="1"/>
  <c r="N3076" i="4" s="1"/>
  <c r="J3077" i="4" s="1"/>
  <c r="B3173" i="4"/>
  <c r="K3077" i="4" l="1"/>
  <c r="L3077" i="4"/>
  <c r="C3173" i="4"/>
  <c r="D3173" i="4" s="1"/>
  <c r="M3077" i="4" l="1"/>
  <c r="N3077" i="4" s="1"/>
  <c r="J3078" i="4" s="1"/>
  <c r="B3174" i="4"/>
  <c r="L3078" i="4" l="1"/>
  <c r="K3078" i="4"/>
  <c r="M3078" i="4" s="1"/>
  <c r="N3078" i="4" s="1"/>
  <c r="J3079" i="4" s="1"/>
  <c r="C3174" i="4"/>
  <c r="D3174" i="4" s="1"/>
  <c r="K3079" i="4" l="1"/>
  <c r="L3079" i="4"/>
  <c r="B3175" i="4"/>
  <c r="M3079" i="4" l="1"/>
  <c r="N3079" i="4" s="1"/>
  <c r="J3080" i="4" s="1"/>
  <c r="C3175" i="4"/>
  <c r="D3175" i="4" s="1"/>
  <c r="B3176" i="4" s="1"/>
  <c r="K3080" i="4" l="1"/>
  <c r="M3080" i="4" s="1"/>
  <c r="N3080" i="4" s="1"/>
  <c r="J3081" i="4" s="1"/>
  <c r="L3080" i="4"/>
  <c r="C3176" i="4"/>
  <c r="D3176" i="4" s="1"/>
  <c r="B3177" i="4" s="1"/>
  <c r="K3081" i="4" l="1"/>
  <c r="M3081" i="4" s="1"/>
  <c r="N3081" i="4" s="1"/>
  <c r="J3082" i="4" s="1"/>
  <c r="L3081" i="4"/>
  <c r="C3177" i="4"/>
  <c r="D3177" i="4" s="1"/>
  <c r="B3178" i="4" s="1"/>
  <c r="L3082" i="4" l="1"/>
  <c r="K3082" i="4"/>
  <c r="M3082" i="4" s="1"/>
  <c r="N3082" i="4" s="1"/>
  <c r="J3083" i="4" s="1"/>
  <c r="C3178" i="4"/>
  <c r="D3178" i="4" s="1"/>
  <c r="B3179" i="4" s="1"/>
  <c r="K3083" i="4" l="1"/>
  <c r="L3083" i="4"/>
  <c r="C3179" i="4"/>
  <c r="D3179" i="4" s="1"/>
  <c r="B3180" i="4" s="1"/>
  <c r="M3083" i="4" l="1"/>
  <c r="N3083" i="4" s="1"/>
  <c r="J3084" i="4" s="1"/>
  <c r="C3180" i="4"/>
  <c r="D3180" i="4" s="1"/>
  <c r="B3181" i="4" s="1"/>
  <c r="L3084" i="4" l="1"/>
  <c r="K3084" i="4"/>
  <c r="M3084" i="4" s="1"/>
  <c r="N3084" i="4" s="1"/>
  <c r="J3085" i="4" s="1"/>
  <c r="C3181" i="4"/>
  <c r="D3181" i="4" s="1"/>
  <c r="B3182" i="4" s="1"/>
  <c r="K3085" i="4" l="1"/>
  <c r="L3085" i="4"/>
  <c r="C3182" i="4"/>
  <c r="D3182" i="4" s="1"/>
  <c r="M3085" i="4" l="1"/>
  <c r="N3085" i="4" s="1"/>
  <c r="J3086" i="4" s="1"/>
  <c r="B3183" i="4"/>
  <c r="L3086" i="4" l="1"/>
  <c r="K3086" i="4"/>
  <c r="M3086" i="4" s="1"/>
  <c r="N3086" i="4" s="1"/>
  <c r="J3087" i="4" s="1"/>
  <c r="C3183" i="4"/>
  <c r="D3183" i="4" s="1"/>
  <c r="B3184" i="4" s="1"/>
  <c r="K3087" i="4" l="1"/>
  <c r="L3087" i="4"/>
  <c r="C3184" i="4"/>
  <c r="D3184" i="4" s="1"/>
  <c r="B3185" i="4" s="1"/>
  <c r="M3087" i="4" l="1"/>
  <c r="N3087" i="4" s="1"/>
  <c r="J3088" i="4" s="1"/>
  <c r="C3185" i="4"/>
  <c r="D3185" i="4" s="1"/>
  <c r="B3186" i="4" s="1"/>
  <c r="K3088" i="4" l="1"/>
  <c r="L3088" i="4"/>
  <c r="C3186" i="4"/>
  <c r="D3186" i="4" s="1"/>
  <c r="M3088" i="4" l="1"/>
  <c r="N3088" i="4" s="1"/>
  <c r="J3089" i="4" s="1"/>
  <c r="B3187" i="4"/>
  <c r="K3089" i="4" l="1"/>
  <c r="L3089" i="4"/>
  <c r="C3187" i="4"/>
  <c r="D3187" i="4" s="1"/>
  <c r="B3188" i="4" s="1"/>
  <c r="M3089" i="4" l="1"/>
  <c r="N3089" i="4" s="1"/>
  <c r="J3090" i="4" s="1"/>
  <c r="C3188" i="4"/>
  <c r="D3188" i="4" s="1"/>
  <c r="B3189" i="4" s="1"/>
  <c r="K3090" i="4" l="1"/>
  <c r="M3090" i="4" s="1"/>
  <c r="N3090" i="4" s="1"/>
  <c r="J3091" i="4" s="1"/>
  <c r="L3090" i="4"/>
  <c r="C3189" i="4"/>
  <c r="D3189" i="4" s="1"/>
  <c r="B3190" i="4" s="1"/>
  <c r="L3091" i="4" l="1"/>
  <c r="K3091" i="4"/>
  <c r="M3091" i="4" s="1"/>
  <c r="N3091" i="4" s="1"/>
  <c r="J3092" i="4" s="1"/>
  <c r="C3190" i="4"/>
  <c r="D3190" i="4" s="1"/>
  <c r="B3191" i="4" s="1"/>
  <c r="K3092" i="4" l="1"/>
  <c r="L3092" i="4"/>
  <c r="C3191" i="4"/>
  <c r="D3191" i="4" s="1"/>
  <c r="B3192" i="4" s="1"/>
  <c r="M3092" i="4" l="1"/>
  <c r="N3092" i="4" s="1"/>
  <c r="J3093" i="4" s="1"/>
  <c r="C3192" i="4"/>
  <c r="D3192" i="4" s="1"/>
  <c r="B3193" i="4" s="1"/>
  <c r="L3093" i="4" l="1"/>
  <c r="K3093" i="4"/>
  <c r="M3093" i="4" s="1"/>
  <c r="N3093" i="4" s="1"/>
  <c r="J3094" i="4" s="1"/>
  <c r="C3193" i="4"/>
  <c r="D3193" i="4" s="1"/>
  <c r="B3194" i="4" s="1"/>
  <c r="K3094" i="4" l="1"/>
  <c r="L3094" i="4"/>
  <c r="C3194" i="4"/>
  <c r="D3194" i="4" s="1"/>
  <c r="M3094" i="4" l="1"/>
  <c r="N3094" i="4" s="1"/>
  <c r="J3095" i="4" s="1"/>
  <c r="B3195" i="4"/>
  <c r="L3095" i="4" l="1"/>
  <c r="K3095" i="4"/>
  <c r="M3095" i="4" s="1"/>
  <c r="N3095" i="4" s="1"/>
  <c r="J3096" i="4" s="1"/>
  <c r="C3195" i="4"/>
  <c r="D3195" i="4" s="1"/>
  <c r="B3196" i="4" s="1"/>
  <c r="K3096" i="4" l="1"/>
  <c r="M3096" i="4" s="1"/>
  <c r="N3096" i="4" s="1"/>
  <c r="J3097" i="4" s="1"/>
  <c r="L3096" i="4"/>
  <c r="C3196" i="4"/>
  <c r="D3196" i="4" s="1"/>
  <c r="B3197" i="4" s="1"/>
  <c r="K3097" i="4" l="1"/>
  <c r="M3097" i="4" s="1"/>
  <c r="N3097" i="4" s="1"/>
  <c r="J3098" i="4" s="1"/>
  <c r="L3097" i="4"/>
  <c r="C3197" i="4"/>
  <c r="D3197" i="4" s="1"/>
  <c r="K3098" i="4" l="1"/>
  <c r="M3098" i="4" s="1"/>
  <c r="N3098" i="4" s="1"/>
  <c r="J3099" i="4" s="1"/>
  <c r="L3098" i="4"/>
  <c r="B3198" i="4"/>
  <c r="L3099" i="4" l="1"/>
  <c r="K3099" i="4"/>
  <c r="M3099" i="4" s="1"/>
  <c r="N3099" i="4" s="1"/>
  <c r="J3100" i="4" s="1"/>
  <c r="C3198" i="4"/>
  <c r="D3198" i="4" s="1"/>
  <c r="L3100" i="4" l="1"/>
  <c r="K3100" i="4"/>
  <c r="M3100" i="4" s="1"/>
  <c r="N3100" i="4" s="1"/>
  <c r="J3101" i="4" s="1"/>
  <c r="B3199" i="4"/>
  <c r="K3101" i="4" l="1"/>
  <c r="M3101" i="4" s="1"/>
  <c r="N3101" i="4" s="1"/>
  <c r="J3102" i="4" s="1"/>
  <c r="L3101" i="4"/>
  <c r="C3199" i="4"/>
  <c r="D3199" i="4" s="1"/>
  <c r="B3200" i="4" s="1"/>
  <c r="K3102" i="4" l="1"/>
  <c r="M3102" i="4" s="1"/>
  <c r="N3102" i="4" s="1"/>
  <c r="J3103" i="4" s="1"/>
  <c r="L3102" i="4"/>
  <c r="C3200" i="4"/>
  <c r="D3200" i="4" s="1"/>
  <c r="B3201" i="4" s="1"/>
  <c r="K3103" i="4" l="1"/>
  <c r="M3103" i="4" s="1"/>
  <c r="N3103" i="4" s="1"/>
  <c r="J3104" i="4" s="1"/>
  <c r="L3103" i="4"/>
  <c r="C3201" i="4"/>
  <c r="D3201" i="4" s="1"/>
  <c r="B3202" i="4" s="1"/>
  <c r="K3104" i="4" l="1"/>
  <c r="M3104" i="4" s="1"/>
  <c r="N3104" i="4" s="1"/>
  <c r="J3105" i="4" s="1"/>
  <c r="L3104" i="4"/>
  <c r="C3202" i="4"/>
  <c r="D3202" i="4" s="1"/>
  <c r="B3203" i="4" s="1"/>
  <c r="L3105" i="4" l="1"/>
  <c r="K3105" i="4"/>
  <c r="M3105" i="4" s="1"/>
  <c r="N3105" i="4" s="1"/>
  <c r="J3106" i="4" s="1"/>
  <c r="C3203" i="4"/>
  <c r="D3203" i="4" s="1"/>
  <c r="B3204" i="4" s="1"/>
  <c r="K3106" i="4" l="1"/>
  <c r="M3106" i="4" s="1"/>
  <c r="N3106" i="4" s="1"/>
  <c r="J3107" i="4" s="1"/>
  <c r="L3106" i="4"/>
  <c r="C3204" i="4"/>
  <c r="D3204" i="4" s="1"/>
  <c r="B3205" i="4" s="1"/>
  <c r="L3107" i="4" l="1"/>
  <c r="K3107" i="4"/>
  <c r="M3107" i="4" s="1"/>
  <c r="N3107" i="4" s="1"/>
  <c r="J3108" i="4" s="1"/>
  <c r="C3205" i="4"/>
  <c r="D3205" i="4" s="1"/>
  <c r="B3206" i="4" s="1"/>
  <c r="K3108" i="4" l="1"/>
  <c r="L3108" i="4"/>
  <c r="C3206" i="4"/>
  <c r="D3206" i="4" s="1"/>
  <c r="M3108" i="4" l="1"/>
  <c r="N3108" i="4" s="1"/>
  <c r="J3109" i="4" s="1"/>
  <c r="B3207" i="4"/>
  <c r="K3109" i="4" l="1"/>
  <c r="L3109" i="4"/>
  <c r="C3207" i="4"/>
  <c r="D3207" i="4" s="1"/>
  <c r="B3208" i="4" s="1"/>
  <c r="M3109" i="4" l="1"/>
  <c r="N3109" i="4" s="1"/>
  <c r="J3110" i="4" s="1"/>
  <c r="C3208" i="4"/>
  <c r="D3208" i="4" s="1"/>
  <c r="B3209" i="4" s="1"/>
  <c r="L3110" i="4" l="1"/>
  <c r="K3110" i="4"/>
  <c r="M3110" i="4" s="1"/>
  <c r="N3110" i="4" s="1"/>
  <c r="J3111" i="4" s="1"/>
  <c r="C3209" i="4"/>
  <c r="D3209" i="4" s="1"/>
  <c r="K3111" i="4" l="1"/>
  <c r="L3111" i="4"/>
  <c r="B3210" i="4"/>
  <c r="M3111" i="4" l="1"/>
  <c r="N3111" i="4" s="1"/>
  <c r="J3112" i="4" s="1"/>
  <c r="C3210" i="4"/>
  <c r="D3210" i="4" s="1"/>
  <c r="B3211" i="4" s="1"/>
  <c r="L3112" i="4" l="1"/>
  <c r="K3112" i="4"/>
  <c r="M3112" i="4" s="1"/>
  <c r="N3112" i="4" s="1"/>
  <c r="J3113" i="4" s="1"/>
  <c r="C3211" i="4"/>
  <c r="D3211" i="4" s="1"/>
  <c r="K3113" i="4" l="1"/>
  <c r="M3113" i="4" s="1"/>
  <c r="N3113" i="4" s="1"/>
  <c r="J3114" i="4" s="1"/>
  <c r="L3113" i="4"/>
  <c r="B3212" i="4"/>
  <c r="K3114" i="4" l="1"/>
  <c r="L3114" i="4"/>
  <c r="C3212" i="4"/>
  <c r="D3212" i="4" s="1"/>
  <c r="M3114" i="4" l="1"/>
  <c r="N3114" i="4" s="1"/>
  <c r="J3115" i="4" s="1"/>
  <c r="B3213" i="4"/>
  <c r="L3115" i="4" l="1"/>
  <c r="K3115" i="4"/>
  <c r="M3115" i="4" s="1"/>
  <c r="N3115" i="4" s="1"/>
  <c r="J3116" i="4" s="1"/>
  <c r="C3213" i="4"/>
  <c r="D3213" i="4" s="1"/>
  <c r="B3214" i="4" s="1"/>
  <c r="K3116" i="4" l="1"/>
  <c r="L3116" i="4"/>
  <c r="C3214" i="4"/>
  <c r="D3214" i="4" s="1"/>
  <c r="B3215" i="4" s="1"/>
  <c r="M3116" i="4" l="1"/>
  <c r="N3116" i="4" s="1"/>
  <c r="J3117" i="4" s="1"/>
  <c r="C3215" i="4"/>
  <c r="D3215" i="4" s="1"/>
  <c r="B3216" i="4" s="1"/>
  <c r="L3117" i="4" l="1"/>
  <c r="K3117" i="4"/>
  <c r="M3117" i="4" s="1"/>
  <c r="N3117" i="4" s="1"/>
  <c r="J3118" i="4" s="1"/>
  <c r="C3216" i="4"/>
  <c r="D3216" i="4" s="1"/>
  <c r="B3217" i="4" s="1"/>
  <c r="L3118" i="4" l="1"/>
  <c r="K3118" i="4"/>
  <c r="M3118" i="4" s="1"/>
  <c r="N3118" i="4" s="1"/>
  <c r="J3119" i="4" s="1"/>
  <c r="C3217" i="4"/>
  <c r="D3217" i="4" s="1"/>
  <c r="B3218" i="4" s="1"/>
  <c r="K3119" i="4" l="1"/>
  <c r="M3119" i="4" s="1"/>
  <c r="N3119" i="4" s="1"/>
  <c r="J3120" i="4" s="1"/>
  <c r="L3119" i="4"/>
  <c r="C3218" i="4"/>
  <c r="D3218" i="4" s="1"/>
  <c r="B3219" i="4" s="1"/>
  <c r="K3120" i="4" l="1"/>
  <c r="M3120" i="4" s="1"/>
  <c r="N3120" i="4" s="1"/>
  <c r="J3121" i="4" s="1"/>
  <c r="L3120" i="4"/>
  <c r="C3219" i="4"/>
  <c r="D3219" i="4" s="1"/>
  <c r="B3220" i="4" s="1"/>
  <c r="L3121" i="4" l="1"/>
  <c r="K3121" i="4"/>
  <c r="M3121" i="4" s="1"/>
  <c r="N3121" i="4" s="1"/>
  <c r="J3122" i="4" s="1"/>
  <c r="C3220" i="4"/>
  <c r="D3220" i="4" s="1"/>
  <c r="B3221" i="4" s="1"/>
  <c r="K3122" i="4" l="1"/>
  <c r="L3122" i="4"/>
  <c r="C3221" i="4"/>
  <c r="D3221" i="4" s="1"/>
  <c r="B3222" i="4" s="1"/>
  <c r="M3122" i="4" l="1"/>
  <c r="N3122" i="4" s="1"/>
  <c r="J3123" i="4" s="1"/>
  <c r="C3222" i="4"/>
  <c r="D3222" i="4" s="1"/>
  <c r="B3223" i="4" s="1"/>
  <c r="K3123" i="4" l="1"/>
  <c r="L3123" i="4"/>
  <c r="C3223" i="4"/>
  <c r="D3223" i="4" s="1"/>
  <c r="B3224" i="4" s="1"/>
  <c r="M3123" i="4" l="1"/>
  <c r="N3123" i="4" s="1"/>
  <c r="J3124" i="4" s="1"/>
  <c r="C3224" i="4"/>
  <c r="D3224" i="4" s="1"/>
  <c r="B3225" i="4" s="1"/>
  <c r="L3124" i="4" l="1"/>
  <c r="K3124" i="4"/>
  <c r="M3124" i="4" s="1"/>
  <c r="N3124" i="4" s="1"/>
  <c r="J3125" i="4" s="1"/>
  <c r="C3225" i="4"/>
  <c r="D3225" i="4" s="1"/>
  <c r="B3226" i="4" s="1"/>
  <c r="K3125" i="4" l="1"/>
  <c r="L3125" i="4"/>
  <c r="C3226" i="4"/>
  <c r="D3226" i="4" s="1"/>
  <c r="M3125" i="4" l="1"/>
  <c r="N3125" i="4" s="1"/>
  <c r="J3126" i="4" s="1"/>
  <c r="B3227" i="4"/>
  <c r="L3126" i="4" l="1"/>
  <c r="K3126" i="4"/>
  <c r="M3126" i="4" s="1"/>
  <c r="N3126" i="4" s="1"/>
  <c r="J3127" i="4" s="1"/>
  <c r="C3227" i="4"/>
  <c r="D3227" i="4" s="1"/>
  <c r="B3228" i="4" s="1"/>
  <c r="L3127" i="4" l="1"/>
  <c r="K3127" i="4"/>
  <c r="M3127" i="4" s="1"/>
  <c r="N3127" i="4" s="1"/>
  <c r="J3128" i="4" s="1"/>
  <c r="C3228" i="4"/>
  <c r="D3228" i="4" s="1"/>
  <c r="B3229" i="4" s="1"/>
  <c r="K3128" i="4" l="1"/>
  <c r="L3128" i="4"/>
  <c r="C3229" i="4"/>
  <c r="D3229" i="4" s="1"/>
  <c r="B3230" i="4" s="1"/>
  <c r="M3128" i="4" l="1"/>
  <c r="N3128" i="4" s="1"/>
  <c r="J3129" i="4" s="1"/>
  <c r="C3230" i="4"/>
  <c r="D3230" i="4" s="1"/>
  <c r="B3231" i="4" s="1"/>
  <c r="L3129" i="4" l="1"/>
  <c r="K3129" i="4"/>
  <c r="M3129" i="4" s="1"/>
  <c r="N3129" i="4" s="1"/>
  <c r="J3130" i="4" s="1"/>
  <c r="C3231" i="4"/>
  <c r="D3231" i="4" s="1"/>
  <c r="B3232" i="4" s="1"/>
  <c r="L3130" i="4" l="1"/>
  <c r="K3130" i="4"/>
  <c r="M3130" i="4" s="1"/>
  <c r="N3130" i="4" s="1"/>
  <c r="J3131" i="4" s="1"/>
  <c r="C3232" i="4"/>
  <c r="D3232" i="4" s="1"/>
  <c r="B3233" i="4" s="1"/>
  <c r="K3131" i="4" l="1"/>
  <c r="L3131" i="4"/>
  <c r="C3233" i="4"/>
  <c r="D3233" i="4" s="1"/>
  <c r="B3234" i="4" s="1"/>
  <c r="M3131" i="4" l="1"/>
  <c r="N3131" i="4" s="1"/>
  <c r="J3132" i="4" s="1"/>
  <c r="C3234" i="4"/>
  <c r="D3234" i="4" s="1"/>
  <c r="B3235" i="4" s="1"/>
  <c r="L3132" i="4" l="1"/>
  <c r="K3132" i="4"/>
  <c r="M3132" i="4" s="1"/>
  <c r="N3132" i="4" s="1"/>
  <c r="J3133" i="4" s="1"/>
  <c r="C3235" i="4"/>
  <c r="D3235" i="4" s="1"/>
  <c r="K3133" i="4" l="1"/>
  <c r="L3133" i="4"/>
  <c r="B3236" i="4"/>
  <c r="M3133" i="4" l="1"/>
  <c r="N3133" i="4" s="1"/>
  <c r="J3134" i="4" s="1"/>
  <c r="C3236" i="4"/>
  <c r="D3236" i="4" s="1"/>
  <c r="B3237" i="4" s="1"/>
  <c r="L3134" i="4" l="1"/>
  <c r="K3134" i="4"/>
  <c r="M3134" i="4" s="1"/>
  <c r="N3134" i="4" s="1"/>
  <c r="J3135" i="4" s="1"/>
  <c r="C3237" i="4"/>
  <c r="D3237" i="4" s="1"/>
  <c r="B3238" i="4" s="1"/>
  <c r="L3135" i="4" l="1"/>
  <c r="K3135" i="4"/>
  <c r="M3135" i="4" s="1"/>
  <c r="N3135" i="4" s="1"/>
  <c r="J3136" i="4" s="1"/>
  <c r="C3238" i="4"/>
  <c r="D3238" i="4" s="1"/>
  <c r="B3239" i="4" s="1"/>
  <c r="K3136" i="4" l="1"/>
  <c r="L3136" i="4"/>
  <c r="C3239" i="4"/>
  <c r="D3239" i="4" s="1"/>
  <c r="M3136" i="4" l="1"/>
  <c r="N3136" i="4" s="1"/>
  <c r="J3137" i="4" s="1"/>
  <c r="B3240" i="4"/>
  <c r="L3137" i="4" l="1"/>
  <c r="K3137" i="4"/>
  <c r="M3137" i="4" s="1"/>
  <c r="N3137" i="4" s="1"/>
  <c r="J3138" i="4" s="1"/>
  <c r="C3240" i="4"/>
  <c r="D3240" i="4" s="1"/>
  <c r="K3138" i="4" l="1"/>
  <c r="L3138" i="4"/>
  <c r="B3241" i="4"/>
  <c r="M3138" i="4" l="1"/>
  <c r="N3138" i="4" s="1"/>
  <c r="J3139" i="4" s="1"/>
  <c r="C3241" i="4"/>
  <c r="D3241" i="4" s="1"/>
  <c r="B3242" i="4" s="1"/>
  <c r="K3139" i="4" l="1"/>
  <c r="L3139" i="4"/>
  <c r="C3242" i="4"/>
  <c r="D3242" i="4" s="1"/>
  <c r="M3139" i="4" l="1"/>
  <c r="N3139" i="4" s="1"/>
  <c r="J3140" i="4" s="1"/>
  <c r="B3243" i="4"/>
  <c r="L3140" i="4" l="1"/>
  <c r="K3140" i="4"/>
  <c r="M3140" i="4" s="1"/>
  <c r="N3140" i="4" s="1"/>
  <c r="J3141" i="4" s="1"/>
  <c r="C3243" i="4"/>
  <c r="D3243" i="4" s="1"/>
  <c r="B3244" i="4" s="1"/>
  <c r="K3141" i="4" l="1"/>
  <c r="L3141" i="4"/>
  <c r="C3244" i="4"/>
  <c r="D3244" i="4" s="1"/>
  <c r="B3245" i="4" s="1"/>
  <c r="M3141" i="4" l="1"/>
  <c r="N3141" i="4" s="1"/>
  <c r="J3142" i="4" s="1"/>
  <c r="C3245" i="4"/>
  <c r="D3245" i="4" s="1"/>
  <c r="L3142" i="4" l="1"/>
  <c r="K3142" i="4"/>
  <c r="M3142" i="4" s="1"/>
  <c r="N3142" i="4" s="1"/>
  <c r="J3143" i="4" s="1"/>
  <c r="B3246" i="4"/>
  <c r="K3143" i="4" l="1"/>
  <c r="L3143" i="4"/>
  <c r="C3246" i="4"/>
  <c r="D3246" i="4" s="1"/>
  <c r="M3143" i="4" l="1"/>
  <c r="N3143" i="4" s="1"/>
  <c r="J3144" i="4" s="1"/>
  <c r="B3247" i="4"/>
  <c r="L3144" i="4" l="1"/>
  <c r="K3144" i="4"/>
  <c r="M3144" i="4" s="1"/>
  <c r="N3144" i="4" s="1"/>
  <c r="J3145" i="4" s="1"/>
  <c r="C3247" i="4"/>
  <c r="D3247" i="4" s="1"/>
  <c r="B3248" i="4" s="1"/>
  <c r="K3145" i="4" l="1"/>
  <c r="L3145" i="4"/>
  <c r="C3248" i="4"/>
  <c r="D3248" i="4" s="1"/>
  <c r="B3249" i="4" s="1"/>
  <c r="M3145" i="4" l="1"/>
  <c r="N3145" i="4" s="1"/>
  <c r="J3146" i="4" s="1"/>
  <c r="C3249" i="4"/>
  <c r="D3249" i="4" s="1"/>
  <c r="L3146" i="4" l="1"/>
  <c r="K3146" i="4"/>
  <c r="M3146" i="4" s="1"/>
  <c r="N3146" i="4" s="1"/>
  <c r="J3147" i="4" s="1"/>
  <c r="B3250" i="4"/>
  <c r="L3147" i="4" l="1"/>
  <c r="K3147" i="4"/>
  <c r="M3147" i="4" s="1"/>
  <c r="N3147" i="4" s="1"/>
  <c r="J3148" i="4" s="1"/>
  <c r="C3250" i="4"/>
  <c r="D3250" i="4" s="1"/>
  <c r="B3251" i="4" s="1"/>
  <c r="L3148" i="4" l="1"/>
  <c r="K3148" i="4"/>
  <c r="M3148" i="4" s="1"/>
  <c r="N3148" i="4" s="1"/>
  <c r="J3149" i="4" s="1"/>
  <c r="C3251" i="4"/>
  <c r="D3251" i="4" s="1"/>
  <c r="L3149" i="4" l="1"/>
  <c r="K3149" i="4"/>
  <c r="M3149" i="4" s="1"/>
  <c r="N3149" i="4" s="1"/>
  <c r="J3150" i="4" s="1"/>
  <c r="B3252" i="4"/>
  <c r="L3150" i="4" l="1"/>
  <c r="K3150" i="4"/>
  <c r="M3150" i="4" s="1"/>
  <c r="N3150" i="4" s="1"/>
  <c r="J3151" i="4" s="1"/>
  <c r="C3252" i="4"/>
  <c r="D3252" i="4" s="1"/>
  <c r="B3253" i="4" s="1"/>
  <c r="L3151" i="4" l="1"/>
  <c r="K3151" i="4"/>
  <c r="M3151" i="4" s="1"/>
  <c r="N3151" i="4" s="1"/>
  <c r="J3152" i="4" s="1"/>
  <c r="C3253" i="4"/>
  <c r="D3253" i="4" s="1"/>
  <c r="B3254" i="4" s="1"/>
  <c r="K3152" i="4" l="1"/>
  <c r="M3152" i="4" s="1"/>
  <c r="N3152" i="4" s="1"/>
  <c r="J3153" i="4" s="1"/>
  <c r="L3152" i="4"/>
  <c r="C3254" i="4"/>
  <c r="D3254" i="4" s="1"/>
  <c r="B3255" i="4" s="1"/>
  <c r="K3153" i="4" l="1"/>
  <c r="M3153" i="4" s="1"/>
  <c r="N3153" i="4" s="1"/>
  <c r="J3154" i="4" s="1"/>
  <c r="L3153" i="4"/>
  <c r="C3255" i="4"/>
  <c r="D3255" i="4" s="1"/>
  <c r="B3256" i="4" s="1"/>
  <c r="L3154" i="4" l="1"/>
  <c r="K3154" i="4"/>
  <c r="M3154" i="4" s="1"/>
  <c r="N3154" i="4" s="1"/>
  <c r="J3155" i="4" s="1"/>
  <c r="C3256" i="4"/>
  <c r="D3256" i="4" s="1"/>
  <c r="L3155" i="4" l="1"/>
  <c r="K3155" i="4"/>
  <c r="M3155" i="4" s="1"/>
  <c r="N3155" i="4" s="1"/>
  <c r="J3156" i="4" s="1"/>
  <c r="B3257" i="4"/>
  <c r="L3156" i="4" l="1"/>
  <c r="K3156" i="4"/>
  <c r="C3257" i="4"/>
  <c r="D3257" i="4" s="1"/>
  <c r="M3156" i="4" l="1"/>
  <c r="N3156" i="4" s="1"/>
  <c r="J3157" i="4" s="1"/>
  <c r="B3258" i="4"/>
  <c r="L3157" i="4" l="1"/>
  <c r="K3157" i="4"/>
  <c r="M3157" i="4" s="1"/>
  <c r="N3157" i="4" s="1"/>
  <c r="J3158" i="4" s="1"/>
  <c r="C3258" i="4"/>
  <c r="D3258" i="4" s="1"/>
  <c r="L3158" i="4" l="1"/>
  <c r="K3158" i="4"/>
  <c r="M3158" i="4" s="1"/>
  <c r="N3158" i="4" s="1"/>
  <c r="J3159" i="4" s="1"/>
  <c r="B3259" i="4"/>
  <c r="K3159" i="4" l="1"/>
  <c r="L3159" i="4"/>
  <c r="C3259" i="4"/>
  <c r="D3259" i="4" s="1"/>
  <c r="B3260" i="4" s="1"/>
  <c r="M3159" i="4" l="1"/>
  <c r="N3159" i="4" s="1"/>
  <c r="J3160" i="4" s="1"/>
  <c r="C3260" i="4"/>
  <c r="D3260" i="4" s="1"/>
  <c r="B3261" i="4" s="1"/>
  <c r="L3160" i="4" l="1"/>
  <c r="K3160" i="4"/>
  <c r="M3160" i="4" s="1"/>
  <c r="N3160" i="4" s="1"/>
  <c r="J3161" i="4" s="1"/>
  <c r="C3261" i="4"/>
  <c r="D3261" i="4" s="1"/>
  <c r="K3161" i="4" l="1"/>
  <c r="L3161" i="4"/>
  <c r="B3262" i="4"/>
  <c r="M3161" i="4" l="1"/>
  <c r="N3161" i="4" s="1"/>
  <c r="J3162" i="4" s="1"/>
  <c r="C3262" i="4"/>
  <c r="D3262" i="4" s="1"/>
  <c r="K3162" i="4" l="1"/>
  <c r="M3162" i="4" s="1"/>
  <c r="N3162" i="4" s="1"/>
  <c r="J3163" i="4" s="1"/>
  <c r="L3162" i="4"/>
  <c r="B3263" i="4"/>
  <c r="K3163" i="4" l="1"/>
  <c r="M3163" i="4" s="1"/>
  <c r="N3163" i="4" s="1"/>
  <c r="J3164" i="4" s="1"/>
  <c r="L3163" i="4"/>
  <c r="C3263" i="4"/>
  <c r="D3263" i="4" s="1"/>
  <c r="B3264" i="4" s="1"/>
  <c r="L3164" i="4" l="1"/>
  <c r="K3164" i="4"/>
  <c r="C3264" i="4"/>
  <c r="D3264" i="4" s="1"/>
  <c r="B3265" i="4" s="1"/>
  <c r="M3164" i="4" l="1"/>
  <c r="N3164" i="4" s="1"/>
  <c r="J3165" i="4" s="1"/>
  <c r="C3265" i="4"/>
  <c r="D3265" i="4" s="1"/>
  <c r="B3266" i="4" s="1"/>
  <c r="K3165" i="4" l="1"/>
  <c r="L3165" i="4"/>
  <c r="C3266" i="4"/>
  <c r="D3266" i="4" s="1"/>
  <c r="M3165" i="4" l="1"/>
  <c r="N3165" i="4" s="1"/>
  <c r="J3166" i="4" s="1"/>
  <c r="B3267" i="4"/>
  <c r="L3166" i="4" l="1"/>
  <c r="K3166" i="4"/>
  <c r="M3166" i="4" s="1"/>
  <c r="N3166" i="4" s="1"/>
  <c r="J3167" i="4" s="1"/>
  <c r="C3267" i="4"/>
  <c r="D3267" i="4" s="1"/>
  <c r="B3268" i="4" s="1"/>
  <c r="L3167" i="4" l="1"/>
  <c r="K3167" i="4"/>
  <c r="M3167" i="4" s="1"/>
  <c r="N3167" i="4" s="1"/>
  <c r="J3168" i="4" s="1"/>
  <c r="C3268" i="4"/>
  <c r="D3268" i="4" s="1"/>
  <c r="K3168" i="4" l="1"/>
  <c r="M3168" i="4" s="1"/>
  <c r="N3168" i="4" s="1"/>
  <c r="J3169" i="4" s="1"/>
  <c r="L3168" i="4"/>
  <c r="B3269" i="4"/>
  <c r="K3169" i="4" l="1"/>
  <c r="L3169" i="4"/>
  <c r="C3269" i="4"/>
  <c r="D3269" i="4" s="1"/>
  <c r="B3270" i="4" s="1"/>
  <c r="M3169" i="4" l="1"/>
  <c r="N3169" i="4" s="1"/>
  <c r="J3170" i="4" s="1"/>
  <c r="C3270" i="4"/>
  <c r="D3270" i="4" s="1"/>
  <c r="B3271" i="4" s="1"/>
  <c r="K3170" i="4" l="1"/>
  <c r="L3170" i="4"/>
  <c r="C3271" i="4"/>
  <c r="D3271" i="4" s="1"/>
  <c r="B3272" i="4" s="1"/>
  <c r="M3170" i="4" l="1"/>
  <c r="N3170" i="4" s="1"/>
  <c r="J3171" i="4" s="1"/>
  <c r="C3272" i="4"/>
  <c r="D3272" i="4" s="1"/>
  <c r="B3273" i="4" s="1"/>
  <c r="K3171" i="4" l="1"/>
  <c r="M3171" i="4" s="1"/>
  <c r="N3171" i="4" s="1"/>
  <c r="J3172" i="4" s="1"/>
  <c r="L3171" i="4"/>
  <c r="C3273" i="4"/>
  <c r="D3273" i="4" s="1"/>
  <c r="B3274" i="4" s="1"/>
  <c r="K3172" i="4" l="1"/>
  <c r="M3172" i="4" s="1"/>
  <c r="N3172" i="4" s="1"/>
  <c r="J3173" i="4" s="1"/>
  <c r="L3172" i="4"/>
  <c r="C3274" i="4"/>
  <c r="D3274" i="4" s="1"/>
  <c r="L3173" i="4" l="1"/>
  <c r="K3173" i="4"/>
  <c r="B3275" i="4"/>
  <c r="M3173" i="4" l="1"/>
  <c r="N3173" i="4" s="1"/>
  <c r="J3174" i="4" s="1"/>
  <c r="C3275" i="4"/>
  <c r="D3275" i="4" s="1"/>
  <c r="L3174" i="4" l="1"/>
  <c r="K3174" i="4"/>
  <c r="M3174" i="4" s="1"/>
  <c r="N3174" i="4" s="1"/>
  <c r="J3175" i="4" s="1"/>
  <c r="B3276" i="4"/>
  <c r="L3175" i="4" l="1"/>
  <c r="K3175" i="4"/>
  <c r="M3175" i="4" s="1"/>
  <c r="N3175" i="4" s="1"/>
  <c r="J3176" i="4" s="1"/>
  <c r="C3276" i="4"/>
  <c r="D3276" i="4" s="1"/>
  <c r="K3176" i="4" l="1"/>
  <c r="L3176" i="4"/>
  <c r="B3277" i="4"/>
  <c r="M3176" i="4" l="1"/>
  <c r="N3176" i="4" s="1"/>
  <c r="J3177" i="4" s="1"/>
  <c r="C3277" i="4"/>
  <c r="D3277" i="4" s="1"/>
  <c r="B3278" i="4" s="1"/>
  <c r="K3177" i="4" l="1"/>
  <c r="L3177" i="4"/>
  <c r="C3278" i="4"/>
  <c r="D3278" i="4" s="1"/>
  <c r="M3177" i="4" l="1"/>
  <c r="N3177" i="4" s="1"/>
  <c r="J3178" i="4" s="1"/>
  <c r="B3279" i="4"/>
  <c r="L3178" i="4" l="1"/>
  <c r="K3178" i="4"/>
  <c r="M3178" i="4" s="1"/>
  <c r="N3178" i="4" s="1"/>
  <c r="J3179" i="4" s="1"/>
  <c r="C3279" i="4"/>
  <c r="D3279" i="4" s="1"/>
  <c r="K3179" i="4" l="1"/>
  <c r="L3179" i="4"/>
  <c r="B3280" i="4"/>
  <c r="M3179" i="4" l="1"/>
  <c r="N3179" i="4" s="1"/>
  <c r="J3180" i="4" s="1"/>
  <c r="C3280" i="4"/>
  <c r="D3280" i="4" s="1"/>
  <c r="B3281" i="4" s="1"/>
  <c r="K3180" i="4" l="1"/>
  <c r="L3180" i="4"/>
  <c r="C3281" i="4"/>
  <c r="D3281" i="4" s="1"/>
  <c r="B3282" i="4" s="1"/>
  <c r="M3180" i="4" l="1"/>
  <c r="N3180" i="4" s="1"/>
  <c r="J3181" i="4" s="1"/>
  <c r="C3282" i="4"/>
  <c r="D3282" i="4" s="1"/>
  <c r="B3283" i="4" s="1"/>
  <c r="K3181" i="4" l="1"/>
  <c r="M3181" i="4" s="1"/>
  <c r="N3181" i="4" s="1"/>
  <c r="J3182" i="4" s="1"/>
  <c r="L3181" i="4"/>
  <c r="C3283" i="4"/>
  <c r="D3283" i="4" s="1"/>
  <c r="B3284" i="4" s="1"/>
  <c r="K3182" i="4" l="1"/>
  <c r="M3182" i="4" s="1"/>
  <c r="N3182" i="4" s="1"/>
  <c r="J3183" i="4" s="1"/>
  <c r="L3182" i="4"/>
  <c r="C3284" i="4"/>
  <c r="D3284" i="4" s="1"/>
  <c r="B3285" i="4" s="1"/>
  <c r="K3183" i="4" l="1"/>
  <c r="L3183" i="4"/>
  <c r="C3285" i="4"/>
  <c r="D3285" i="4" s="1"/>
  <c r="B3286" i="4" s="1"/>
  <c r="M3183" i="4" l="1"/>
  <c r="N3183" i="4" s="1"/>
  <c r="J3184" i="4" s="1"/>
  <c r="C3286" i="4"/>
  <c r="D3286" i="4" s="1"/>
  <c r="B3287" i="4" s="1"/>
  <c r="K3184" i="4" l="1"/>
  <c r="L3184" i="4"/>
  <c r="C3287" i="4"/>
  <c r="D3287" i="4" s="1"/>
  <c r="B3288" i="4" s="1"/>
  <c r="M3184" i="4" l="1"/>
  <c r="N3184" i="4" s="1"/>
  <c r="J3185" i="4" s="1"/>
  <c r="C3288" i="4"/>
  <c r="D3288" i="4" s="1"/>
  <c r="K3185" i="4" l="1"/>
  <c r="M3185" i="4" s="1"/>
  <c r="N3185" i="4" s="1"/>
  <c r="J3186" i="4" s="1"/>
  <c r="L3185" i="4"/>
  <c r="B3289" i="4"/>
  <c r="L3186" i="4" l="1"/>
  <c r="K3186" i="4"/>
  <c r="C3289" i="4"/>
  <c r="D3289" i="4" s="1"/>
  <c r="B3290" i="4" s="1"/>
  <c r="M3186" i="4" l="1"/>
  <c r="N3186" i="4" s="1"/>
  <c r="J3187" i="4" s="1"/>
  <c r="C3290" i="4"/>
  <c r="D3290" i="4" s="1"/>
  <c r="B3291" i="4" s="1"/>
  <c r="K3187" i="4" l="1"/>
  <c r="M3187" i="4" s="1"/>
  <c r="N3187" i="4" s="1"/>
  <c r="J3188" i="4" s="1"/>
  <c r="L3187" i="4"/>
  <c r="C3291" i="4"/>
  <c r="D3291" i="4" s="1"/>
  <c r="B3292" i="4" s="1"/>
  <c r="K3188" i="4" l="1"/>
  <c r="M3188" i="4" s="1"/>
  <c r="N3188" i="4" s="1"/>
  <c r="J3189" i="4" s="1"/>
  <c r="L3188" i="4"/>
  <c r="C3292" i="4"/>
  <c r="D3292" i="4" s="1"/>
  <c r="K3189" i="4" l="1"/>
  <c r="L3189" i="4"/>
  <c r="B3293" i="4"/>
  <c r="M3189" i="4" l="1"/>
  <c r="N3189" i="4" s="1"/>
  <c r="J3190" i="4" s="1"/>
  <c r="C3293" i="4"/>
  <c r="D3293" i="4" s="1"/>
  <c r="L3190" i="4" l="1"/>
  <c r="K3190" i="4"/>
  <c r="M3190" i="4" s="1"/>
  <c r="N3190" i="4" s="1"/>
  <c r="J3191" i="4" s="1"/>
  <c r="B3294" i="4"/>
  <c r="K3191" i="4" l="1"/>
  <c r="M3191" i="4" s="1"/>
  <c r="N3191" i="4" s="1"/>
  <c r="J3192" i="4" s="1"/>
  <c r="L3191" i="4"/>
  <c r="C3294" i="4"/>
  <c r="D3294" i="4" s="1"/>
  <c r="L3192" i="4" l="1"/>
  <c r="K3192" i="4"/>
  <c r="M3192" i="4" s="1"/>
  <c r="N3192" i="4" s="1"/>
  <c r="J3193" i="4" s="1"/>
  <c r="B3295" i="4"/>
  <c r="L3193" i="4" l="1"/>
  <c r="K3193" i="4"/>
  <c r="M3193" i="4" s="1"/>
  <c r="N3193" i="4" s="1"/>
  <c r="J3194" i="4" s="1"/>
  <c r="C3295" i="4"/>
  <c r="D3295" i="4" s="1"/>
  <c r="K3194" i="4" l="1"/>
  <c r="L3194" i="4"/>
  <c r="B3296" i="4"/>
  <c r="M3194" i="4" l="1"/>
  <c r="N3194" i="4" s="1"/>
  <c r="J3195" i="4" s="1"/>
  <c r="C3296" i="4"/>
  <c r="D3296" i="4" s="1"/>
  <c r="L3195" i="4" l="1"/>
  <c r="K3195" i="4"/>
  <c r="M3195" i="4" s="1"/>
  <c r="N3195" i="4" s="1"/>
  <c r="J3196" i="4" s="1"/>
  <c r="B3297" i="4"/>
  <c r="K3196" i="4" l="1"/>
  <c r="L3196" i="4"/>
  <c r="C3297" i="4"/>
  <c r="D3297" i="4" s="1"/>
  <c r="B3298" i="4" s="1"/>
  <c r="M3196" i="4" l="1"/>
  <c r="N3196" i="4" s="1"/>
  <c r="J3197" i="4" s="1"/>
  <c r="C3298" i="4"/>
  <c r="D3298" i="4" s="1"/>
  <c r="B3299" i="4" s="1"/>
  <c r="L3197" i="4" l="1"/>
  <c r="K3197" i="4"/>
  <c r="M3197" i="4" s="1"/>
  <c r="N3197" i="4" s="1"/>
  <c r="J3198" i="4" s="1"/>
  <c r="C3299" i="4"/>
  <c r="D3299" i="4" s="1"/>
  <c r="B3300" i="4" s="1"/>
  <c r="L3198" i="4" l="1"/>
  <c r="K3198" i="4"/>
  <c r="C3300" i="4"/>
  <c r="D3300" i="4" s="1"/>
  <c r="B3301" i="4" s="1"/>
  <c r="M3198" i="4" l="1"/>
  <c r="N3198" i="4" s="1"/>
  <c r="J3199" i="4" s="1"/>
  <c r="C3301" i="4"/>
  <c r="D3301" i="4" s="1"/>
  <c r="B3302" i="4" s="1"/>
  <c r="K3199" i="4" l="1"/>
  <c r="L3199" i="4"/>
  <c r="C3302" i="4"/>
  <c r="D3302" i="4" s="1"/>
  <c r="B3303" i="4" s="1"/>
  <c r="M3199" i="4" l="1"/>
  <c r="N3199" i="4" s="1"/>
  <c r="J3200" i="4" s="1"/>
  <c r="C3303" i="4"/>
  <c r="D3303" i="4" s="1"/>
  <c r="B3304" i="4" s="1"/>
  <c r="L3200" i="4" l="1"/>
  <c r="K3200" i="4"/>
  <c r="M3200" i="4" s="1"/>
  <c r="N3200" i="4" s="1"/>
  <c r="J3201" i="4" s="1"/>
  <c r="C3304" i="4"/>
  <c r="D3304" i="4" s="1"/>
  <c r="B3305" i="4" s="1"/>
  <c r="K3201" i="4" l="1"/>
  <c r="L3201" i="4"/>
  <c r="C3305" i="4"/>
  <c r="D3305" i="4" s="1"/>
  <c r="B3306" i="4" s="1"/>
  <c r="M3201" i="4" l="1"/>
  <c r="N3201" i="4" s="1"/>
  <c r="J3202" i="4" s="1"/>
  <c r="C3306" i="4"/>
  <c r="D3306" i="4" s="1"/>
  <c r="B3307" i="4" s="1"/>
  <c r="L3202" i="4" l="1"/>
  <c r="K3202" i="4"/>
  <c r="M3202" i="4" s="1"/>
  <c r="N3202" i="4" s="1"/>
  <c r="J3203" i="4" s="1"/>
  <c r="C3307" i="4"/>
  <c r="D3307" i="4" s="1"/>
  <c r="L3203" i="4" l="1"/>
  <c r="K3203" i="4"/>
  <c r="M3203" i="4" s="1"/>
  <c r="N3203" i="4" s="1"/>
  <c r="J3204" i="4" s="1"/>
  <c r="B3308" i="4"/>
  <c r="K3204" i="4" l="1"/>
  <c r="M3204" i="4" s="1"/>
  <c r="N3204" i="4" s="1"/>
  <c r="J3205" i="4" s="1"/>
  <c r="L3204" i="4"/>
  <c r="C3308" i="4"/>
  <c r="D3308" i="4" s="1"/>
  <c r="B3309" i="4" s="1"/>
  <c r="K3205" i="4" l="1"/>
  <c r="M3205" i="4" s="1"/>
  <c r="N3205" i="4" s="1"/>
  <c r="J3206" i="4" s="1"/>
  <c r="L3205" i="4"/>
  <c r="C3309" i="4"/>
  <c r="D3309" i="4" s="1"/>
  <c r="B3310" i="4" s="1"/>
  <c r="L3206" i="4" l="1"/>
  <c r="K3206" i="4"/>
  <c r="M3206" i="4" s="1"/>
  <c r="N3206" i="4" s="1"/>
  <c r="J3207" i="4" s="1"/>
  <c r="C3310" i="4"/>
  <c r="D3310" i="4" s="1"/>
  <c r="B3311" i="4" s="1"/>
  <c r="K3207" i="4" l="1"/>
  <c r="M3207" i="4" s="1"/>
  <c r="N3207" i="4" s="1"/>
  <c r="J3208" i="4" s="1"/>
  <c r="L3207" i="4"/>
  <c r="C3311" i="4"/>
  <c r="D3311" i="4" s="1"/>
  <c r="B3312" i="4" s="1"/>
  <c r="K3208" i="4" l="1"/>
  <c r="M3208" i="4" s="1"/>
  <c r="N3208" i="4" s="1"/>
  <c r="J3209" i="4" s="1"/>
  <c r="L3208" i="4"/>
  <c r="C3312" i="4"/>
  <c r="D3312" i="4" s="1"/>
  <c r="B3313" i="4" s="1"/>
  <c r="L3209" i="4" l="1"/>
  <c r="K3209" i="4"/>
  <c r="M3209" i="4" s="1"/>
  <c r="N3209" i="4" s="1"/>
  <c r="J3210" i="4" s="1"/>
  <c r="C3313" i="4"/>
  <c r="D3313" i="4" s="1"/>
  <c r="B3314" i="4" s="1"/>
  <c r="K3210" i="4" l="1"/>
  <c r="M3210" i="4" s="1"/>
  <c r="N3210" i="4" s="1"/>
  <c r="J3211" i="4" s="1"/>
  <c r="L3210" i="4"/>
  <c r="C3314" i="4"/>
  <c r="D3314" i="4" s="1"/>
  <c r="B3315" i="4" s="1"/>
  <c r="K3211" i="4" l="1"/>
  <c r="M3211" i="4" s="1"/>
  <c r="N3211" i="4" s="1"/>
  <c r="J3212" i="4" s="1"/>
  <c r="L3211" i="4"/>
  <c r="C3315" i="4"/>
  <c r="D3315" i="4" s="1"/>
  <c r="K3212" i="4" l="1"/>
  <c r="L3212" i="4"/>
  <c r="B3316" i="4"/>
  <c r="M3212" i="4" l="1"/>
  <c r="N3212" i="4" s="1"/>
  <c r="J3213" i="4" s="1"/>
  <c r="C3316" i="4"/>
  <c r="D3316" i="4" s="1"/>
  <c r="B3317" i="4" s="1"/>
  <c r="K3213" i="4" l="1"/>
  <c r="L3213" i="4"/>
  <c r="C3317" i="4"/>
  <c r="D3317" i="4" s="1"/>
  <c r="M3213" i="4" l="1"/>
  <c r="N3213" i="4" s="1"/>
  <c r="J3214" i="4" s="1"/>
  <c r="B3318" i="4"/>
  <c r="L3214" i="4" l="1"/>
  <c r="K3214" i="4"/>
  <c r="M3214" i="4" s="1"/>
  <c r="N3214" i="4" s="1"/>
  <c r="J3215" i="4" s="1"/>
  <c r="C3318" i="4"/>
  <c r="D3318" i="4" s="1"/>
  <c r="B3319" i="4" s="1"/>
  <c r="L3215" i="4" l="1"/>
  <c r="K3215" i="4"/>
  <c r="M3215" i="4" s="1"/>
  <c r="N3215" i="4" s="1"/>
  <c r="J3216" i="4" s="1"/>
  <c r="C3319" i="4"/>
  <c r="D3319" i="4" s="1"/>
  <c r="B3320" i="4" s="1"/>
  <c r="L3216" i="4" l="1"/>
  <c r="K3216" i="4"/>
  <c r="M3216" i="4" s="1"/>
  <c r="N3216" i="4" s="1"/>
  <c r="J3217" i="4" s="1"/>
  <c r="C3320" i="4"/>
  <c r="D3320" i="4" s="1"/>
  <c r="K3217" i="4" l="1"/>
  <c r="L3217" i="4"/>
  <c r="B3321" i="4"/>
  <c r="M3217" i="4" l="1"/>
  <c r="N3217" i="4" s="1"/>
  <c r="J3218" i="4" s="1"/>
  <c r="C3321" i="4"/>
  <c r="D3321" i="4" s="1"/>
  <c r="K3218" i="4" l="1"/>
  <c r="L3218" i="4"/>
  <c r="B3322" i="4"/>
  <c r="M3218" i="4" l="1"/>
  <c r="N3218" i="4" s="1"/>
  <c r="J3219" i="4" s="1"/>
  <c r="C3322" i="4"/>
  <c r="D3322" i="4" s="1"/>
  <c r="B3323" i="4" s="1"/>
  <c r="K3219" i="4" l="1"/>
  <c r="L3219" i="4"/>
  <c r="C3323" i="4"/>
  <c r="D3323" i="4" s="1"/>
  <c r="B3324" i="4" s="1"/>
  <c r="M3219" i="4" l="1"/>
  <c r="N3219" i="4" s="1"/>
  <c r="J3220" i="4" s="1"/>
  <c r="C3324" i="4"/>
  <c r="D3324" i="4" s="1"/>
  <c r="B3325" i="4" s="1"/>
  <c r="L3220" i="4" l="1"/>
  <c r="K3220" i="4"/>
  <c r="C3325" i="4"/>
  <c r="D3325" i="4" s="1"/>
  <c r="M3220" i="4" l="1"/>
  <c r="N3220" i="4" s="1"/>
  <c r="J3221" i="4" s="1"/>
  <c r="B3326" i="4"/>
  <c r="K3221" i="4" l="1"/>
  <c r="L3221" i="4"/>
  <c r="C3326" i="4"/>
  <c r="D3326" i="4" s="1"/>
  <c r="B3327" i="4" s="1"/>
  <c r="M3221" i="4" l="1"/>
  <c r="N3221" i="4" s="1"/>
  <c r="J3222" i="4" s="1"/>
  <c r="C3327" i="4"/>
  <c r="D3327" i="4" s="1"/>
  <c r="L3222" i="4" l="1"/>
  <c r="K3222" i="4"/>
  <c r="M3222" i="4" s="1"/>
  <c r="N3222" i="4" s="1"/>
  <c r="J3223" i="4" s="1"/>
  <c r="B3328" i="4"/>
  <c r="K3223" i="4" l="1"/>
  <c r="L3223" i="4"/>
  <c r="C3328" i="4"/>
  <c r="D3328" i="4" s="1"/>
  <c r="M3223" i="4" l="1"/>
  <c r="N3223" i="4" s="1"/>
  <c r="J3224" i="4" s="1"/>
  <c r="B3329" i="4"/>
  <c r="L3224" i="4" l="1"/>
  <c r="K3224" i="4"/>
  <c r="M3224" i="4" s="1"/>
  <c r="N3224" i="4" s="1"/>
  <c r="J3225" i="4" s="1"/>
  <c r="C3329" i="4"/>
  <c r="D3329" i="4" s="1"/>
  <c r="B3330" i="4" s="1"/>
  <c r="K3225" i="4" l="1"/>
  <c r="M3225" i="4" s="1"/>
  <c r="N3225" i="4" s="1"/>
  <c r="J3226" i="4" s="1"/>
  <c r="L3225" i="4"/>
  <c r="C3330" i="4"/>
  <c r="D3330" i="4" s="1"/>
  <c r="B3331" i="4" s="1"/>
  <c r="L3226" i="4" l="1"/>
  <c r="K3226" i="4"/>
  <c r="C3331" i="4"/>
  <c r="D3331" i="4" s="1"/>
  <c r="B3332" i="4" s="1"/>
  <c r="M3226" i="4" l="1"/>
  <c r="N3226" i="4" s="1"/>
  <c r="J3227" i="4" s="1"/>
  <c r="C3332" i="4"/>
  <c r="D3332" i="4" s="1"/>
  <c r="B3333" i="4" s="1"/>
  <c r="K3227" i="4" l="1"/>
  <c r="M3227" i="4" s="1"/>
  <c r="N3227" i="4" s="1"/>
  <c r="J3228" i="4" s="1"/>
  <c r="L3227" i="4"/>
  <c r="C3333" i="4"/>
  <c r="D3333" i="4" s="1"/>
  <c r="B3334" i="4" s="1"/>
  <c r="L3228" i="4" l="1"/>
  <c r="K3228" i="4"/>
  <c r="C3334" i="4"/>
  <c r="D3334" i="4" s="1"/>
  <c r="B3335" i="4" s="1"/>
  <c r="M3228" i="4" l="1"/>
  <c r="N3228" i="4" s="1"/>
  <c r="J3229" i="4" s="1"/>
  <c r="C3335" i="4"/>
  <c r="D3335" i="4" s="1"/>
  <c r="B3336" i="4" s="1"/>
  <c r="L3229" i="4" l="1"/>
  <c r="K3229" i="4"/>
  <c r="C3336" i="4"/>
  <c r="D3336" i="4" s="1"/>
  <c r="B3337" i="4" s="1"/>
  <c r="M3229" i="4" l="1"/>
  <c r="N3229" i="4" s="1"/>
  <c r="J3230" i="4" s="1"/>
  <c r="C3337" i="4"/>
  <c r="D3337" i="4" s="1"/>
  <c r="B3338" i="4" s="1"/>
  <c r="K3230" i="4" l="1"/>
  <c r="L3230" i="4"/>
  <c r="C3338" i="4"/>
  <c r="D3338" i="4" s="1"/>
  <c r="B3339" i="4" s="1"/>
  <c r="M3230" i="4" l="1"/>
  <c r="N3230" i="4" s="1"/>
  <c r="J3231" i="4" s="1"/>
  <c r="C3339" i="4"/>
  <c r="D3339" i="4" s="1"/>
  <c r="B3340" i="4" s="1"/>
  <c r="L3231" i="4" l="1"/>
  <c r="K3231" i="4"/>
  <c r="M3231" i="4" s="1"/>
  <c r="N3231" i="4" s="1"/>
  <c r="J3232" i="4" s="1"/>
  <c r="C3340" i="4"/>
  <c r="D3340" i="4" s="1"/>
  <c r="L3232" i="4" l="1"/>
  <c r="K3232" i="4"/>
  <c r="M3232" i="4" s="1"/>
  <c r="N3232" i="4" s="1"/>
  <c r="J3233" i="4" s="1"/>
  <c r="B3341" i="4"/>
  <c r="K3233" i="4" l="1"/>
  <c r="L3233" i="4"/>
  <c r="C3341" i="4"/>
  <c r="D3341" i="4" s="1"/>
  <c r="B3342" i="4" s="1"/>
  <c r="M3233" i="4" l="1"/>
  <c r="N3233" i="4" s="1"/>
  <c r="J3234" i="4" s="1"/>
  <c r="C3342" i="4"/>
  <c r="D3342" i="4" s="1"/>
  <c r="K3234" i="4" l="1"/>
  <c r="M3234" i="4" s="1"/>
  <c r="N3234" i="4" s="1"/>
  <c r="J3235" i="4" s="1"/>
  <c r="L3234" i="4"/>
  <c r="B3343" i="4"/>
  <c r="K3235" i="4" l="1"/>
  <c r="M3235" i="4" s="1"/>
  <c r="N3235" i="4" s="1"/>
  <c r="J3236" i="4" s="1"/>
  <c r="L3235" i="4"/>
  <c r="C3343" i="4"/>
  <c r="D3343" i="4" s="1"/>
  <c r="B3344" i="4" s="1"/>
  <c r="K3236" i="4" l="1"/>
  <c r="M3236" i="4" s="1"/>
  <c r="N3236" i="4" s="1"/>
  <c r="J3237" i="4" s="1"/>
  <c r="L3236" i="4"/>
  <c r="C3344" i="4"/>
  <c r="D3344" i="4" s="1"/>
  <c r="K3237" i="4" l="1"/>
  <c r="L3237" i="4"/>
  <c r="B3345" i="4"/>
  <c r="M3237" i="4" l="1"/>
  <c r="N3237" i="4" s="1"/>
  <c r="J3238" i="4" s="1"/>
  <c r="C3345" i="4"/>
  <c r="D3345" i="4" s="1"/>
  <c r="B3346" i="4" s="1"/>
  <c r="L3238" i="4" l="1"/>
  <c r="K3238" i="4"/>
  <c r="M3238" i="4" s="1"/>
  <c r="N3238" i="4" s="1"/>
  <c r="J3239" i="4" s="1"/>
  <c r="C3346" i="4"/>
  <c r="D3346" i="4" s="1"/>
  <c r="K3239" i="4" l="1"/>
  <c r="L3239" i="4"/>
  <c r="B3347" i="4"/>
  <c r="M3239" i="4" l="1"/>
  <c r="N3239" i="4" s="1"/>
  <c r="J3240" i="4" s="1"/>
  <c r="C3347" i="4"/>
  <c r="D3347" i="4" s="1"/>
  <c r="B3348" i="4" s="1"/>
  <c r="K3240" i="4" l="1"/>
  <c r="M3240" i="4" s="1"/>
  <c r="N3240" i="4" s="1"/>
  <c r="J3241" i="4" s="1"/>
  <c r="L3240" i="4"/>
  <c r="C3348" i="4"/>
  <c r="D3348" i="4" s="1"/>
  <c r="B3349" i="4" s="1"/>
  <c r="K3241" i="4" l="1"/>
  <c r="M3241" i="4" s="1"/>
  <c r="N3241" i="4" s="1"/>
  <c r="J3242" i="4" s="1"/>
  <c r="L3241" i="4"/>
  <c r="C3349" i="4"/>
  <c r="D3349" i="4" s="1"/>
  <c r="K3242" i="4" l="1"/>
  <c r="L3242" i="4"/>
  <c r="B3350" i="4"/>
  <c r="M3242" i="4" l="1"/>
  <c r="N3242" i="4" s="1"/>
  <c r="J3243" i="4" s="1"/>
  <c r="C3350" i="4"/>
  <c r="D3350" i="4" s="1"/>
  <c r="L3243" i="4" l="1"/>
  <c r="K3243" i="4"/>
  <c r="M3243" i="4" s="1"/>
  <c r="N3243" i="4" s="1"/>
  <c r="J3244" i="4" s="1"/>
  <c r="B3351" i="4"/>
  <c r="L3244" i="4" l="1"/>
  <c r="K3244" i="4"/>
  <c r="M3244" i="4" s="1"/>
  <c r="N3244" i="4" s="1"/>
  <c r="J3245" i="4" s="1"/>
  <c r="C3351" i="4"/>
  <c r="D3351" i="4" s="1"/>
  <c r="K3245" i="4" l="1"/>
  <c r="L3245" i="4"/>
  <c r="B3352" i="4"/>
  <c r="M3245" i="4" l="1"/>
  <c r="N3245" i="4" s="1"/>
  <c r="J3246" i="4" s="1"/>
  <c r="C3352" i="4"/>
  <c r="D3352" i="4" s="1"/>
  <c r="B3353" i="4" s="1"/>
  <c r="L3246" i="4" l="1"/>
  <c r="K3246" i="4"/>
  <c r="M3246" i="4" s="1"/>
  <c r="N3246" i="4" s="1"/>
  <c r="J3247" i="4" s="1"/>
  <c r="C3353" i="4"/>
  <c r="D3353" i="4" s="1"/>
  <c r="B3354" i="4" s="1"/>
  <c r="K3247" i="4" l="1"/>
  <c r="L3247" i="4"/>
  <c r="C3354" i="4"/>
  <c r="D3354" i="4" s="1"/>
  <c r="B3355" i="4" s="1"/>
  <c r="M3247" i="4" l="1"/>
  <c r="N3247" i="4" s="1"/>
  <c r="J3248" i="4" s="1"/>
  <c r="C3355" i="4"/>
  <c r="D3355" i="4" s="1"/>
  <c r="K3248" i="4" l="1"/>
  <c r="L3248" i="4"/>
  <c r="B3356" i="4"/>
  <c r="M3248" i="4" l="1"/>
  <c r="N3248" i="4" s="1"/>
  <c r="J3249" i="4" s="1"/>
  <c r="C3356" i="4"/>
  <c r="D3356" i="4" s="1"/>
  <c r="B3357" i="4" s="1"/>
  <c r="K3249" i="4" l="1"/>
  <c r="L3249" i="4"/>
  <c r="C3357" i="4"/>
  <c r="D3357" i="4" s="1"/>
  <c r="B3358" i="4" s="1"/>
  <c r="M3249" i="4" l="1"/>
  <c r="N3249" i="4" s="1"/>
  <c r="J3250" i="4" s="1"/>
  <c r="C3358" i="4"/>
  <c r="D3358" i="4" s="1"/>
  <c r="L3250" i="4" l="1"/>
  <c r="K3250" i="4"/>
  <c r="M3250" i="4" s="1"/>
  <c r="N3250" i="4" s="1"/>
  <c r="J3251" i="4" s="1"/>
  <c r="B3359" i="4"/>
  <c r="K3251" i="4" l="1"/>
  <c r="L3251" i="4"/>
  <c r="C3359" i="4"/>
  <c r="D3359" i="4" s="1"/>
  <c r="B3360" i="4" s="1"/>
  <c r="M3251" i="4" l="1"/>
  <c r="N3251" i="4" s="1"/>
  <c r="J3252" i="4" s="1"/>
  <c r="C3360" i="4"/>
  <c r="D3360" i="4" s="1"/>
  <c r="B3361" i="4" s="1"/>
  <c r="L3252" i="4" l="1"/>
  <c r="K3252" i="4"/>
  <c r="M3252" i="4" s="1"/>
  <c r="N3252" i="4" s="1"/>
  <c r="J3253" i="4" s="1"/>
  <c r="C3361" i="4"/>
  <c r="D3361" i="4" s="1"/>
  <c r="B3362" i="4" s="1"/>
  <c r="K3253" i="4" l="1"/>
  <c r="L3253" i="4"/>
  <c r="C3362" i="4"/>
  <c r="D3362" i="4" s="1"/>
  <c r="B3363" i="4" s="1"/>
  <c r="M3253" i="4" l="1"/>
  <c r="N3253" i="4" s="1"/>
  <c r="J3254" i="4" s="1"/>
  <c r="C3363" i="4"/>
  <c r="D3363" i="4" s="1"/>
  <c r="B3364" i="4" s="1"/>
  <c r="L3254" i="4" l="1"/>
  <c r="K3254" i="4"/>
  <c r="M3254" i="4" s="1"/>
  <c r="N3254" i="4" s="1"/>
  <c r="J3255" i="4" s="1"/>
  <c r="C3364" i="4"/>
  <c r="D3364" i="4" s="1"/>
  <c r="B3365" i="4" s="1"/>
  <c r="K3255" i="4" l="1"/>
  <c r="L3255" i="4"/>
  <c r="C3365" i="4"/>
  <c r="D3365" i="4" s="1"/>
  <c r="B3366" i="4" s="1"/>
  <c r="M3255" i="4" l="1"/>
  <c r="N3255" i="4" s="1"/>
  <c r="J3256" i="4" s="1"/>
  <c r="C3366" i="4"/>
  <c r="D3366" i="4" s="1"/>
  <c r="B3367" i="4" s="1"/>
  <c r="K3256" i="4" l="1"/>
  <c r="L3256" i="4"/>
  <c r="C3367" i="4"/>
  <c r="D3367" i="4" s="1"/>
  <c r="B3368" i="4" s="1"/>
  <c r="M3256" i="4" l="1"/>
  <c r="N3256" i="4" s="1"/>
  <c r="J3257" i="4" s="1"/>
  <c r="C3368" i="4"/>
  <c r="D3368" i="4" s="1"/>
  <c r="K3257" i="4" l="1"/>
  <c r="L3257" i="4"/>
  <c r="B3369" i="4"/>
  <c r="M3257" i="4" l="1"/>
  <c r="N3257" i="4" s="1"/>
  <c r="J3258" i="4" s="1"/>
  <c r="C3369" i="4"/>
  <c r="D3369" i="4" s="1"/>
  <c r="B3370" i="4" s="1"/>
  <c r="K3258" i="4" l="1"/>
  <c r="L3258" i="4"/>
  <c r="C3370" i="4"/>
  <c r="D3370" i="4" s="1"/>
  <c r="B3371" i="4" s="1"/>
  <c r="M3258" i="4" l="1"/>
  <c r="N3258" i="4" s="1"/>
  <c r="J3259" i="4" s="1"/>
  <c r="C3371" i="4"/>
  <c r="D3371" i="4" s="1"/>
  <c r="B3372" i="4" s="1"/>
  <c r="L3259" i="4" l="1"/>
  <c r="K3259" i="4"/>
  <c r="C3372" i="4"/>
  <c r="D3372" i="4" s="1"/>
  <c r="M3259" i="4" l="1"/>
  <c r="N3259" i="4" s="1"/>
  <c r="J3260" i="4" s="1"/>
  <c r="B3373" i="4"/>
  <c r="L3260" i="4" l="1"/>
  <c r="K3260" i="4"/>
  <c r="M3260" i="4" s="1"/>
  <c r="N3260" i="4" s="1"/>
  <c r="J3261" i="4" s="1"/>
  <c r="C3373" i="4"/>
  <c r="D3373" i="4" s="1"/>
  <c r="K3261" i="4" l="1"/>
  <c r="M3261" i="4" s="1"/>
  <c r="N3261" i="4" s="1"/>
  <c r="J3262" i="4" s="1"/>
  <c r="L3261" i="4"/>
  <c r="B3374" i="4"/>
  <c r="L3262" i="4" l="1"/>
  <c r="K3262" i="4"/>
  <c r="M3262" i="4" s="1"/>
  <c r="N3262" i="4" s="1"/>
  <c r="J3263" i="4" s="1"/>
  <c r="C3374" i="4"/>
  <c r="D3374" i="4" s="1"/>
  <c r="B3375" i="4" s="1"/>
  <c r="L3263" i="4" l="1"/>
  <c r="K3263" i="4"/>
  <c r="M3263" i="4" s="1"/>
  <c r="N3263" i="4" s="1"/>
  <c r="J3264" i="4" s="1"/>
  <c r="C3375" i="4"/>
  <c r="D3375" i="4" s="1"/>
  <c r="B3376" i="4" s="1"/>
  <c r="K3264" i="4" l="1"/>
  <c r="L3264" i="4"/>
  <c r="C3376" i="4"/>
  <c r="D3376" i="4" s="1"/>
  <c r="B3377" i="4" s="1"/>
  <c r="M3264" i="4" l="1"/>
  <c r="N3264" i="4" s="1"/>
  <c r="J3265" i="4" s="1"/>
  <c r="C3377" i="4"/>
  <c r="D3377" i="4" s="1"/>
  <c r="B3378" i="4" s="1"/>
  <c r="L3265" i="4" l="1"/>
  <c r="K3265" i="4"/>
  <c r="M3265" i="4" s="1"/>
  <c r="N3265" i="4" s="1"/>
  <c r="J3266" i="4" s="1"/>
  <c r="C3378" i="4"/>
  <c r="D3378" i="4" s="1"/>
  <c r="B3379" i="4" s="1"/>
  <c r="K3266" i="4" l="1"/>
  <c r="L3266" i="4"/>
  <c r="C3379" i="4"/>
  <c r="D3379" i="4" s="1"/>
  <c r="B3380" i="4" s="1"/>
  <c r="M3266" i="4" l="1"/>
  <c r="N3266" i="4" s="1"/>
  <c r="J3267" i="4" s="1"/>
  <c r="C3380" i="4"/>
  <c r="D3380" i="4" s="1"/>
  <c r="B3381" i="4" s="1"/>
  <c r="L3267" i="4" l="1"/>
  <c r="K3267" i="4"/>
  <c r="M3267" i="4" s="1"/>
  <c r="N3267" i="4" s="1"/>
  <c r="J3268" i="4" s="1"/>
  <c r="C3381" i="4"/>
  <c r="D3381" i="4" s="1"/>
  <c r="B3382" i="4" s="1"/>
  <c r="K3268" i="4" l="1"/>
  <c r="L3268" i="4"/>
  <c r="C3382" i="4"/>
  <c r="D3382" i="4" s="1"/>
  <c r="B3383" i="4" s="1"/>
  <c r="M3268" i="4" l="1"/>
  <c r="N3268" i="4" s="1"/>
  <c r="J3269" i="4" s="1"/>
  <c r="C3383" i="4"/>
  <c r="D3383" i="4" s="1"/>
  <c r="B3384" i="4" s="1"/>
  <c r="L3269" i="4" l="1"/>
  <c r="K3269" i="4"/>
  <c r="M3269" i="4" s="1"/>
  <c r="N3269" i="4" s="1"/>
  <c r="J3270" i="4" s="1"/>
  <c r="C3384" i="4"/>
  <c r="D3384" i="4" s="1"/>
  <c r="K3270" i="4" l="1"/>
  <c r="L3270" i="4"/>
  <c r="B3385" i="4"/>
  <c r="M3270" i="4" l="1"/>
  <c r="N3270" i="4" s="1"/>
  <c r="J3271" i="4" s="1"/>
  <c r="C3385" i="4"/>
  <c r="D3385" i="4" s="1"/>
  <c r="B3386" i="4" s="1"/>
  <c r="L3271" i="4" l="1"/>
  <c r="K3271" i="4"/>
  <c r="M3271" i="4" s="1"/>
  <c r="N3271" i="4" s="1"/>
  <c r="J3272" i="4" s="1"/>
  <c r="C3386" i="4"/>
  <c r="D3386" i="4" s="1"/>
  <c r="B3387" i="4" s="1"/>
  <c r="L3272" i="4" l="1"/>
  <c r="K3272" i="4"/>
  <c r="M3272" i="4" s="1"/>
  <c r="N3272" i="4" s="1"/>
  <c r="J3273" i="4" s="1"/>
  <c r="C3387" i="4"/>
  <c r="D3387" i="4" s="1"/>
  <c r="B3388" i="4" s="1"/>
  <c r="L3273" i="4" l="1"/>
  <c r="K3273" i="4"/>
  <c r="M3273" i="4" s="1"/>
  <c r="N3273" i="4" s="1"/>
  <c r="J3274" i="4" s="1"/>
  <c r="C3388" i="4"/>
  <c r="D3388" i="4" s="1"/>
  <c r="B3389" i="4" s="1"/>
  <c r="K3274" i="4" l="1"/>
  <c r="L3274" i="4"/>
  <c r="C3389" i="4"/>
  <c r="D3389" i="4" s="1"/>
  <c r="M3274" i="4" l="1"/>
  <c r="N3274" i="4" s="1"/>
  <c r="J3275" i="4" s="1"/>
  <c r="B3390" i="4"/>
  <c r="K3275" i="4" l="1"/>
  <c r="M3275" i="4" s="1"/>
  <c r="N3275" i="4" s="1"/>
  <c r="J3276" i="4" s="1"/>
  <c r="L3275" i="4"/>
  <c r="C3390" i="4"/>
  <c r="D3390" i="4" s="1"/>
  <c r="B3391" i="4" s="1"/>
  <c r="L3276" i="4" l="1"/>
  <c r="K3276" i="4"/>
  <c r="M3276" i="4" s="1"/>
  <c r="N3276" i="4" s="1"/>
  <c r="J3277" i="4" s="1"/>
  <c r="C3391" i="4"/>
  <c r="D3391" i="4" s="1"/>
  <c r="L3277" i="4" l="1"/>
  <c r="K3277" i="4"/>
  <c r="M3277" i="4" s="1"/>
  <c r="N3277" i="4" s="1"/>
  <c r="J3278" i="4" s="1"/>
  <c r="B3392" i="4"/>
  <c r="K3278" i="4" l="1"/>
  <c r="M3278" i="4" s="1"/>
  <c r="N3278" i="4" s="1"/>
  <c r="J3279" i="4" s="1"/>
  <c r="L3278" i="4"/>
  <c r="C3392" i="4"/>
  <c r="D3392" i="4" s="1"/>
  <c r="B3393" i="4" s="1"/>
  <c r="K3279" i="4" l="1"/>
  <c r="M3279" i="4" s="1"/>
  <c r="N3279" i="4" s="1"/>
  <c r="J3280" i="4" s="1"/>
  <c r="L3279" i="4"/>
  <c r="C3393" i="4"/>
  <c r="D3393" i="4" s="1"/>
  <c r="B3394" i="4" s="1"/>
  <c r="K3280" i="4" l="1"/>
  <c r="M3280" i="4" s="1"/>
  <c r="N3280" i="4" s="1"/>
  <c r="J3281" i="4" s="1"/>
  <c r="L3280" i="4"/>
  <c r="C3394" i="4"/>
  <c r="D3394" i="4" s="1"/>
  <c r="L3281" i="4" l="1"/>
  <c r="K3281" i="4"/>
  <c r="M3281" i="4" s="1"/>
  <c r="N3281" i="4" s="1"/>
  <c r="J3282" i="4" s="1"/>
  <c r="B3395" i="4"/>
  <c r="L3282" i="4" l="1"/>
  <c r="K3282" i="4"/>
  <c r="M3282" i="4" s="1"/>
  <c r="N3282" i="4" s="1"/>
  <c r="J3283" i="4" s="1"/>
  <c r="C3395" i="4"/>
  <c r="D3395" i="4" s="1"/>
  <c r="K3283" i="4" l="1"/>
  <c r="L3283" i="4"/>
  <c r="B3396" i="4"/>
  <c r="M3283" i="4" l="1"/>
  <c r="N3283" i="4" s="1"/>
  <c r="J3284" i="4" s="1"/>
  <c r="C3396" i="4"/>
  <c r="D3396" i="4" s="1"/>
  <c r="B3397" i="4" s="1"/>
  <c r="L3284" i="4" l="1"/>
  <c r="K3284" i="4"/>
  <c r="M3284" i="4" s="1"/>
  <c r="N3284" i="4" s="1"/>
  <c r="J3285" i="4" s="1"/>
  <c r="C3397" i="4"/>
  <c r="D3397" i="4" s="1"/>
  <c r="L3285" i="4" l="1"/>
  <c r="K3285" i="4"/>
  <c r="M3285" i="4" s="1"/>
  <c r="N3285" i="4" s="1"/>
  <c r="J3286" i="4" s="1"/>
  <c r="B3398" i="4"/>
  <c r="K3286" i="4" l="1"/>
  <c r="M3286" i="4" s="1"/>
  <c r="N3286" i="4" s="1"/>
  <c r="J3287" i="4" s="1"/>
  <c r="L3286" i="4"/>
  <c r="C3398" i="4"/>
  <c r="D3398" i="4" s="1"/>
  <c r="B3399" i="4" s="1"/>
  <c r="K3287" i="4" l="1"/>
  <c r="L3287" i="4"/>
  <c r="C3399" i="4"/>
  <c r="D3399" i="4" s="1"/>
  <c r="M3287" i="4" l="1"/>
  <c r="N3287" i="4" s="1"/>
  <c r="J3288" i="4" s="1"/>
  <c r="B3400" i="4"/>
  <c r="K3288" i="4" l="1"/>
  <c r="M3288" i="4" s="1"/>
  <c r="N3288" i="4" s="1"/>
  <c r="J3289" i="4" s="1"/>
  <c r="L3288" i="4"/>
  <c r="C3400" i="4"/>
  <c r="D3400" i="4" s="1"/>
  <c r="B3401" i="4" s="1"/>
  <c r="L3289" i="4" l="1"/>
  <c r="K3289" i="4"/>
  <c r="M3289" i="4" s="1"/>
  <c r="N3289" i="4" s="1"/>
  <c r="J3290" i="4" s="1"/>
  <c r="C3401" i="4"/>
  <c r="D3401" i="4" s="1"/>
  <c r="K3290" i="4" l="1"/>
  <c r="M3290" i="4" s="1"/>
  <c r="N3290" i="4" s="1"/>
  <c r="J3291" i="4" s="1"/>
  <c r="L3290" i="4"/>
  <c r="B3402" i="4"/>
  <c r="L3291" i="4" l="1"/>
  <c r="K3291" i="4"/>
  <c r="M3291" i="4" s="1"/>
  <c r="N3291" i="4" s="1"/>
  <c r="J3292" i="4" s="1"/>
  <c r="C3402" i="4"/>
  <c r="D3402" i="4" s="1"/>
  <c r="K3292" i="4" l="1"/>
  <c r="M3292" i="4" s="1"/>
  <c r="N3292" i="4" s="1"/>
  <c r="J3293" i="4" s="1"/>
  <c r="L3292" i="4"/>
  <c r="B3403" i="4"/>
  <c r="L3293" i="4" l="1"/>
  <c r="K3293" i="4"/>
  <c r="M3293" i="4" s="1"/>
  <c r="N3293" i="4" s="1"/>
  <c r="J3294" i="4" s="1"/>
  <c r="C3403" i="4"/>
  <c r="D3403" i="4" s="1"/>
  <c r="L3294" i="4" l="1"/>
  <c r="K3294" i="4"/>
  <c r="M3294" i="4" s="1"/>
  <c r="N3294" i="4" s="1"/>
  <c r="J3295" i="4" s="1"/>
  <c r="B3404" i="4"/>
  <c r="L3295" i="4" l="1"/>
  <c r="K3295" i="4"/>
  <c r="M3295" i="4" s="1"/>
  <c r="N3295" i="4" s="1"/>
  <c r="J3296" i="4" s="1"/>
  <c r="C3404" i="4"/>
  <c r="D3404" i="4" s="1"/>
  <c r="K3296" i="4" l="1"/>
  <c r="M3296" i="4" s="1"/>
  <c r="N3296" i="4" s="1"/>
  <c r="J3297" i="4" s="1"/>
  <c r="L3296" i="4"/>
  <c r="B3405" i="4"/>
  <c r="L3297" i="4" l="1"/>
  <c r="K3297" i="4"/>
  <c r="M3297" i="4" s="1"/>
  <c r="N3297" i="4" s="1"/>
  <c r="J3298" i="4" s="1"/>
  <c r="C3405" i="4"/>
  <c r="D3405" i="4" s="1"/>
  <c r="K3298" i="4" l="1"/>
  <c r="L3298" i="4"/>
  <c r="B3406" i="4"/>
  <c r="M3298" i="4" l="1"/>
  <c r="N3298" i="4" s="1"/>
  <c r="J3299" i="4" s="1"/>
  <c r="C3406" i="4"/>
  <c r="D3406" i="4" s="1"/>
  <c r="B3407" i="4" s="1"/>
  <c r="K3299" i="4" l="1"/>
  <c r="M3299" i="4" s="1"/>
  <c r="N3299" i="4" s="1"/>
  <c r="J3300" i="4" s="1"/>
  <c r="L3299" i="4"/>
  <c r="C3407" i="4"/>
  <c r="D3407" i="4" s="1"/>
  <c r="B3408" i="4" s="1"/>
  <c r="L3300" i="4" l="1"/>
  <c r="K3300" i="4"/>
  <c r="M3300" i="4" s="1"/>
  <c r="N3300" i="4" s="1"/>
  <c r="J3301" i="4" s="1"/>
  <c r="C3408" i="4"/>
  <c r="D3408" i="4" s="1"/>
  <c r="B3409" i="4" s="1"/>
  <c r="K3301" i="4" l="1"/>
  <c r="M3301" i="4" s="1"/>
  <c r="N3301" i="4" s="1"/>
  <c r="J3302" i="4" s="1"/>
  <c r="L3301" i="4"/>
  <c r="C3409" i="4"/>
  <c r="D3409" i="4" s="1"/>
  <c r="B3410" i="4" s="1"/>
  <c r="L3302" i="4" l="1"/>
  <c r="K3302" i="4"/>
  <c r="M3302" i="4" s="1"/>
  <c r="N3302" i="4" s="1"/>
  <c r="J3303" i="4" s="1"/>
  <c r="C3410" i="4"/>
  <c r="D3410" i="4" s="1"/>
  <c r="B3411" i="4" s="1"/>
  <c r="K3303" i="4" l="1"/>
  <c r="L3303" i="4"/>
  <c r="C3411" i="4"/>
  <c r="D3411" i="4" s="1"/>
  <c r="B3412" i="4" s="1"/>
  <c r="M3303" i="4" l="1"/>
  <c r="N3303" i="4" s="1"/>
  <c r="J3304" i="4" s="1"/>
  <c r="C3412" i="4"/>
  <c r="D3412" i="4" s="1"/>
  <c r="B3413" i="4" s="1"/>
  <c r="L3304" i="4" l="1"/>
  <c r="K3304" i="4"/>
  <c r="M3304" i="4" s="1"/>
  <c r="N3304" i="4" s="1"/>
  <c r="J3305" i="4" s="1"/>
  <c r="C3413" i="4"/>
  <c r="D3413" i="4" s="1"/>
  <c r="B3414" i="4" s="1"/>
  <c r="L3305" i="4" l="1"/>
  <c r="K3305" i="4"/>
  <c r="M3305" i="4" s="1"/>
  <c r="N3305" i="4" s="1"/>
  <c r="J3306" i="4" s="1"/>
  <c r="C3414" i="4"/>
  <c r="D3414" i="4" s="1"/>
  <c r="B3415" i="4" s="1"/>
  <c r="K3306" i="4" l="1"/>
  <c r="L3306" i="4"/>
  <c r="C3415" i="4"/>
  <c r="D3415" i="4" s="1"/>
  <c r="B3416" i="4" s="1"/>
  <c r="M3306" i="4" l="1"/>
  <c r="N3306" i="4" s="1"/>
  <c r="J3307" i="4" s="1"/>
  <c r="C3416" i="4"/>
  <c r="D3416" i="4" s="1"/>
  <c r="B3417" i="4" s="1"/>
  <c r="K3307" i="4" l="1"/>
  <c r="M3307" i="4" s="1"/>
  <c r="N3307" i="4" s="1"/>
  <c r="J3308" i="4" s="1"/>
  <c r="L3307" i="4"/>
  <c r="C3417" i="4"/>
  <c r="D3417" i="4" s="1"/>
  <c r="K3308" i="4" l="1"/>
  <c r="M3308" i="4" s="1"/>
  <c r="N3308" i="4" s="1"/>
  <c r="J3309" i="4" s="1"/>
  <c r="L3308" i="4"/>
  <c r="B3418" i="4"/>
  <c r="K3309" i="4" l="1"/>
  <c r="L3309" i="4"/>
  <c r="C3418" i="4"/>
  <c r="D3418" i="4" s="1"/>
  <c r="B3419" i="4" s="1"/>
  <c r="M3309" i="4" l="1"/>
  <c r="N3309" i="4" s="1"/>
  <c r="J3310" i="4" s="1"/>
  <c r="C3419" i="4"/>
  <c r="D3419" i="4" s="1"/>
  <c r="B3420" i="4" s="1"/>
  <c r="L3310" i="4" l="1"/>
  <c r="K3310" i="4"/>
  <c r="M3310" i="4" s="1"/>
  <c r="N3310" i="4" s="1"/>
  <c r="J3311" i="4" s="1"/>
  <c r="C3420" i="4"/>
  <c r="D3420" i="4" s="1"/>
  <c r="B3421" i="4" s="1"/>
  <c r="L3311" i="4" l="1"/>
  <c r="K3311" i="4"/>
  <c r="M3311" i="4" s="1"/>
  <c r="N3311" i="4" s="1"/>
  <c r="J3312" i="4" s="1"/>
  <c r="C3421" i="4"/>
  <c r="D3421" i="4" s="1"/>
  <c r="B3422" i="4" s="1"/>
  <c r="K3312" i="4" l="1"/>
  <c r="M3312" i="4" s="1"/>
  <c r="N3312" i="4" s="1"/>
  <c r="J3313" i="4" s="1"/>
  <c r="L3312" i="4"/>
  <c r="C3422" i="4"/>
  <c r="D3422" i="4" s="1"/>
  <c r="L3313" i="4" l="1"/>
  <c r="K3313" i="4"/>
  <c r="M3313" i="4" s="1"/>
  <c r="N3313" i="4" s="1"/>
  <c r="J3314" i="4" s="1"/>
  <c r="B3423" i="4"/>
  <c r="L3314" i="4" l="1"/>
  <c r="K3314" i="4"/>
  <c r="M3314" i="4" s="1"/>
  <c r="N3314" i="4" s="1"/>
  <c r="J3315" i="4" s="1"/>
  <c r="C3423" i="4"/>
  <c r="D3423" i="4" s="1"/>
  <c r="K3315" i="4" l="1"/>
  <c r="M3315" i="4" s="1"/>
  <c r="N3315" i="4" s="1"/>
  <c r="J3316" i="4" s="1"/>
  <c r="L3315" i="4"/>
  <c r="B3424" i="4"/>
  <c r="K3316" i="4" l="1"/>
  <c r="M3316" i="4" s="1"/>
  <c r="N3316" i="4" s="1"/>
  <c r="J3317" i="4" s="1"/>
  <c r="L3316" i="4"/>
  <c r="C3424" i="4"/>
  <c r="D3424" i="4" s="1"/>
  <c r="K3317" i="4" l="1"/>
  <c r="L3317" i="4"/>
  <c r="B3425" i="4"/>
  <c r="M3317" i="4" l="1"/>
  <c r="N3317" i="4" s="1"/>
  <c r="J3318" i="4" s="1"/>
  <c r="C3425" i="4"/>
  <c r="D3425" i="4" s="1"/>
  <c r="B3426" i="4" s="1"/>
  <c r="L3318" i="4" l="1"/>
  <c r="K3318" i="4"/>
  <c r="M3318" i="4" s="1"/>
  <c r="N3318" i="4" s="1"/>
  <c r="J3319" i="4" s="1"/>
  <c r="C3426" i="4"/>
  <c r="D3426" i="4" s="1"/>
  <c r="K3319" i="4" l="1"/>
  <c r="L3319" i="4"/>
  <c r="B3427" i="4"/>
  <c r="M3319" i="4" l="1"/>
  <c r="N3319" i="4" s="1"/>
  <c r="J3320" i="4" s="1"/>
  <c r="C3427" i="4"/>
  <c r="D3427" i="4" s="1"/>
  <c r="B3428" i="4" s="1"/>
  <c r="K3320" i="4" l="1"/>
  <c r="L3320" i="4"/>
  <c r="C3428" i="4"/>
  <c r="D3428" i="4" s="1"/>
  <c r="B3429" i="4" s="1"/>
  <c r="M3320" i="4" l="1"/>
  <c r="N3320" i="4" s="1"/>
  <c r="J3321" i="4" s="1"/>
  <c r="C3429" i="4"/>
  <c r="D3429" i="4" s="1"/>
  <c r="K3321" i="4" l="1"/>
  <c r="L3321" i="4"/>
  <c r="B3430" i="4"/>
  <c r="M3321" i="4" l="1"/>
  <c r="N3321" i="4" s="1"/>
  <c r="J3322" i="4" s="1"/>
  <c r="C3430" i="4"/>
  <c r="D3430" i="4" s="1"/>
  <c r="L3322" i="4" l="1"/>
  <c r="K3322" i="4"/>
  <c r="M3322" i="4" s="1"/>
  <c r="N3322" i="4" s="1"/>
  <c r="J3323" i="4" s="1"/>
  <c r="B3431" i="4"/>
  <c r="L3323" i="4" l="1"/>
  <c r="K3323" i="4"/>
  <c r="M3323" i="4" s="1"/>
  <c r="N3323" i="4" s="1"/>
  <c r="J3324" i="4" s="1"/>
  <c r="C3431" i="4"/>
  <c r="D3431" i="4" s="1"/>
  <c r="L3324" i="4" l="1"/>
  <c r="K3324" i="4"/>
  <c r="M3324" i="4" s="1"/>
  <c r="N3324" i="4" s="1"/>
  <c r="J3325" i="4" s="1"/>
  <c r="B3432" i="4"/>
  <c r="K3325" i="4" l="1"/>
  <c r="M3325" i="4" s="1"/>
  <c r="N3325" i="4" s="1"/>
  <c r="J3326" i="4" s="1"/>
  <c r="L3325" i="4"/>
  <c r="C3432" i="4"/>
  <c r="D3432" i="4" s="1"/>
  <c r="K3326" i="4" l="1"/>
  <c r="M3326" i="4" s="1"/>
  <c r="N3326" i="4" s="1"/>
  <c r="J3327" i="4" s="1"/>
  <c r="L3326" i="4"/>
  <c r="B3433" i="4"/>
  <c r="K3327" i="4" l="1"/>
  <c r="L3327" i="4"/>
  <c r="C3433" i="4"/>
  <c r="D3433" i="4" s="1"/>
  <c r="B3434" i="4" s="1"/>
  <c r="M3327" i="4" l="1"/>
  <c r="N3327" i="4" s="1"/>
  <c r="J3328" i="4" s="1"/>
  <c r="C3434" i="4"/>
  <c r="D3434" i="4" s="1"/>
  <c r="K3328" i="4" l="1"/>
  <c r="M3328" i="4" s="1"/>
  <c r="N3328" i="4" s="1"/>
  <c r="J3329" i="4" s="1"/>
  <c r="L3328" i="4"/>
  <c r="B3435" i="4"/>
  <c r="K3329" i="4" l="1"/>
  <c r="L3329" i="4"/>
  <c r="C3435" i="4"/>
  <c r="D3435" i="4" s="1"/>
  <c r="B3436" i="4" s="1"/>
  <c r="M3329" i="4" l="1"/>
  <c r="N3329" i="4" s="1"/>
  <c r="J3330" i="4" s="1"/>
  <c r="C3436" i="4"/>
  <c r="D3436" i="4" s="1"/>
  <c r="K3330" i="4" l="1"/>
  <c r="M3330" i="4" s="1"/>
  <c r="N3330" i="4" s="1"/>
  <c r="J3331" i="4" s="1"/>
  <c r="L3330" i="4"/>
  <c r="B3437" i="4"/>
  <c r="K3331" i="4" l="1"/>
  <c r="M3331" i="4" s="1"/>
  <c r="N3331" i="4" s="1"/>
  <c r="J3332" i="4" s="1"/>
  <c r="L3331" i="4"/>
  <c r="C3437" i="4"/>
  <c r="D3437" i="4" s="1"/>
  <c r="L3332" i="4" l="1"/>
  <c r="K3332" i="4"/>
  <c r="M3332" i="4" s="1"/>
  <c r="N3332" i="4" s="1"/>
  <c r="J3333" i="4" s="1"/>
  <c r="B3438" i="4"/>
  <c r="K3333" i="4" l="1"/>
  <c r="M3333" i="4" s="1"/>
  <c r="N3333" i="4" s="1"/>
  <c r="J3334" i="4" s="1"/>
  <c r="L3333" i="4"/>
  <c r="C3438" i="4"/>
  <c r="D3438" i="4" s="1"/>
  <c r="K3334" i="4" l="1"/>
  <c r="M3334" i="4" s="1"/>
  <c r="N3334" i="4" s="1"/>
  <c r="J3335" i="4" s="1"/>
  <c r="L3334" i="4"/>
  <c r="B3439" i="4"/>
  <c r="L3335" i="4" l="1"/>
  <c r="K3335" i="4"/>
  <c r="M3335" i="4" s="1"/>
  <c r="N3335" i="4" s="1"/>
  <c r="J3336" i="4" s="1"/>
  <c r="C3439" i="4"/>
  <c r="D3439" i="4" s="1"/>
  <c r="B3440" i="4" s="1"/>
  <c r="K3336" i="4" l="1"/>
  <c r="M3336" i="4" s="1"/>
  <c r="N3336" i="4" s="1"/>
  <c r="J3337" i="4" s="1"/>
  <c r="L3336" i="4"/>
  <c r="C3440" i="4"/>
  <c r="D3440" i="4" s="1"/>
  <c r="B3441" i="4" s="1"/>
  <c r="K3337" i="4" l="1"/>
  <c r="M3337" i="4" s="1"/>
  <c r="N3337" i="4" s="1"/>
  <c r="J3338" i="4" s="1"/>
  <c r="L3337" i="4"/>
  <c r="C3441" i="4"/>
  <c r="D3441" i="4" s="1"/>
  <c r="B3442" i="4" s="1"/>
  <c r="K3338" i="4" l="1"/>
  <c r="M3338" i="4" s="1"/>
  <c r="N3338" i="4" s="1"/>
  <c r="J3339" i="4" s="1"/>
  <c r="L3338" i="4"/>
  <c r="C3442" i="4"/>
  <c r="D3442" i="4" s="1"/>
  <c r="B3443" i="4" s="1"/>
  <c r="K3339" i="4" l="1"/>
  <c r="L3339" i="4"/>
  <c r="C3443" i="4"/>
  <c r="D3443" i="4" s="1"/>
  <c r="B3444" i="4" s="1"/>
  <c r="M3339" i="4" l="1"/>
  <c r="N3339" i="4" s="1"/>
  <c r="J3340" i="4" s="1"/>
  <c r="C3444" i="4"/>
  <c r="D3444" i="4" s="1"/>
  <c r="B3445" i="4" s="1"/>
  <c r="K3340" i="4" l="1"/>
  <c r="M3340" i="4" s="1"/>
  <c r="N3340" i="4" s="1"/>
  <c r="J3341" i="4" s="1"/>
  <c r="L3340" i="4"/>
  <c r="C3445" i="4"/>
  <c r="D3445" i="4" s="1"/>
  <c r="B3446" i="4" s="1"/>
  <c r="K3341" i="4" l="1"/>
  <c r="M3341" i="4" s="1"/>
  <c r="N3341" i="4" s="1"/>
  <c r="J3342" i="4" s="1"/>
  <c r="L3341" i="4"/>
  <c r="C3446" i="4"/>
  <c r="D3446" i="4" s="1"/>
  <c r="K3342" i="4" l="1"/>
  <c r="M3342" i="4" s="1"/>
  <c r="N3342" i="4" s="1"/>
  <c r="J3343" i="4" s="1"/>
  <c r="L3342" i="4"/>
  <c r="B3447" i="4"/>
  <c r="L3343" i="4" l="1"/>
  <c r="K3343" i="4"/>
  <c r="M3343" i="4" s="1"/>
  <c r="N3343" i="4" s="1"/>
  <c r="J3344" i="4" s="1"/>
  <c r="C3447" i="4"/>
  <c r="D3447" i="4" s="1"/>
  <c r="B3448" i="4" s="1"/>
  <c r="L3344" i="4" l="1"/>
  <c r="K3344" i="4"/>
  <c r="C3448" i="4"/>
  <c r="D3448" i="4" s="1"/>
  <c r="B3449" i="4" s="1"/>
  <c r="M3344" i="4" l="1"/>
  <c r="N3344" i="4" s="1"/>
  <c r="J3345" i="4" s="1"/>
  <c r="C3449" i="4"/>
  <c r="D3449" i="4" s="1"/>
  <c r="K3345" i="4" l="1"/>
  <c r="L3345" i="4"/>
  <c r="B3450" i="4"/>
  <c r="M3345" i="4" l="1"/>
  <c r="N3345" i="4" s="1"/>
  <c r="J3346" i="4" s="1"/>
  <c r="C3450" i="4"/>
  <c r="D3450" i="4" s="1"/>
  <c r="B3451" i="4" s="1"/>
  <c r="L3346" i="4" l="1"/>
  <c r="K3346" i="4"/>
  <c r="M3346" i="4" s="1"/>
  <c r="N3346" i="4" s="1"/>
  <c r="J3347" i="4" s="1"/>
  <c r="C3451" i="4"/>
  <c r="D3451" i="4" s="1"/>
  <c r="B3452" i="4" s="1"/>
  <c r="K3347" i="4" l="1"/>
  <c r="L3347" i="4"/>
  <c r="C3452" i="4"/>
  <c r="D3452" i="4" s="1"/>
  <c r="B3453" i="4" s="1"/>
  <c r="M3347" i="4" l="1"/>
  <c r="N3347" i="4" s="1"/>
  <c r="J3348" i="4" s="1"/>
  <c r="C3453" i="4"/>
  <c r="D3453" i="4" s="1"/>
  <c r="L3348" i="4" l="1"/>
  <c r="K3348" i="4"/>
  <c r="M3348" i="4" s="1"/>
  <c r="N3348" i="4" s="1"/>
  <c r="J3349" i="4" s="1"/>
  <c r="B3454" i="4"/>
  <c r="L3349" i="4" l="1"/>
  <c r="K3349" i="4"/>
  <c r="M3349" i="4" s="1"/>
  <c r="N3349" i="4" s="1"/>
  <c r="J3350" i="4" s="1"/>
  <c r="C3454" i="4"/>
  <c r="D3454" i="4" s="1"/>
  <c r="K3350" i="4" l="1"/>
  <c r="M3350" i="4" s="1"/>
  <c r="N3350" i="4" s="1"/>
  <c r="J3351" i="4" s="1"/>
  <c r="L3350" i="4"/>
  <c r="B3455" i="4"/>
  <c r="L3351" i="4" l="1"/>
  <c r="K3351" i="4"/>
  <c r="C3455" i="4"/>
  <c r="D3455" i="4" s="1"/>
  <c r="B3456" i="4" s="1"/>
  <c r="M3351" i="4" l="1"/>
  <c r="N3351" i="4" s="1"/>
  <c r="J3352" i="4" s="1"/>
  <c r="C3456" i="4"/>
  <c r="D3456" i="4" s="1"/>
  <c r="B3457" i="4" s="1"/>
  <c r="K3352" i="4" l="1"/>
  <c r="L3352" i="4"/>
  <c r="C3457" i="4"/>
  <c r="D3457" i="4" s="1"/>
  <c r="B3458" i="4" s="1"/>
  <c r="M3352" i="4" l="1"/>
  <c r="N3352" i="4" s="1"/>
  <c r="J3353" i="4" s="1"/>
  <c r="C3458" i="4"/>
  <c r="D3458" i="4" s="1"/>
  <c r="B3459" i="4" s="1"/>
  <c r="L3353" i="4" l="1"/>
  <c r="K3353" i="4"/>
  <c r="M3353" i="4" s="1"/>
  <c r="N3353" i="4" s="1"/>
  <c r="J3354" i="4" s="1"/>
  <c r="C3459" i="4"/>
  <c r="D3459" i="4" s="1"/>
  <c r="L3354" i="4" l="1"/>
  <c r="K3354" i="4"/>
  <c r="M3354" i="4" s="1"/>
  <c r="N3354" i="4" s="1"/>
  <c r="J3355" i="4" s="1"/>
  <c r="B3460" i="4"/>
  <c r="L3355" i="4" l="1"/>
  <c r="K3355" i="4"/>
  <c r="M3355" i="4" s="1"/>
  <c r="N3355" i="4" s="1"/>
  <c r="J3356" i="4" s="1"/>
  <c r="C3460" i="4"/>
  <c r="D3460" i="4" s="1"/>
  <c r="B3461" i="4" s="1"/>
  <c r="K3356" i="4" l="1"/>
  <c r="L3356" i="4"/>
  <c r="C3461" i="4"/>
  <c r="D3461" i="4" s="1"/>
  <c r="B3462" i="4" s="1"/>
  <c r="M3356" i="4" l="1"/>
  <c r="N3356" i="4" s="1"/>
  <c r="J3357" i="4" s="1"/>
  <c r="C3462" i="4"/>
  <c r="D3462" i="4" s="1"/>
  <c r="K3357" i="4" l="1"/>
  <c r="L3357" i="4"/>
  <c r="B3463" i="4"/>
  <c r="M3357" i="4" l="1"/>
  <c r="N3357" i="4" s="1"/>
  <c r="J3358" i="4" s="1"/>
  <c r="C3463" i="4"/>
  <c r="D3463" i="4" s="1"/>
  <c r="B3464" i="4" s="1"/>
  <c r="K3358" i="4" l="1"/>
  <c r="L3358" i="4"/>
  <c r="C3464" i="4"/>
  <c r="D3464" i="4" s="1"/>
  <c r="B3465" i="4" s="1"/>
  <c r="M3358" i="4" l="1"/>
  <c r="N3358" i="4" s="1"/>
  <c r="J3359" i="4" s="1"/>
  <c r="C3465" i="4"/>
  <c r="D3465" i="4" s="1"/>
  <c r="B3466" i="4" s="1"/>
  <c r="K3359" i="4" l="1"/>
  <c r="M3359" i="4" s="1"/>
  <c r="N3359" i="4" s="1"/>
  <c r="J3360" i="4" s="1"/>
  <c r="L3359" i="4"/>
  <c r="C3466" i="4"/>
  <c r="D3466" i="4" s="1"/>
  <c r="B3467" i="4" s="1"/>
  <c r="K3360" i="4" l="1"/>
  <c r="L3360" i="4"/>
  <c r="C3467" i="4"/>
  <c r="D3467" i="4" s="1"/>
  <c r="B3468" i="4" s="1"/>
  <c r="M3360" i="4" l="1"/>
  <c r="N3360" i="4" s="1"/>
  <c r="J3361" i="4" s="1"/>
  <c r="C3468" i="4"/>
  <c r="D3468" i="4" s="1"/>
  <c r="B3469" i="4" s="1"/>
  <c r="K3361" i="4" l="1"/>
  <c r="M3361" i="4" s="1"/>
  <c r="N3361" i="4" s="1"/>
  <c r="J3362" i="4" s="1"/>
  <c r="L3361" i="4"/>
  <c r="C3469" i="4"/>
  <c r="D3469" i="4" s="1"/>
  <c r="B3470" i="4" s="1"/>
  <c r="K3362" i="4" l="1"/>
  <c r="L3362" i="4"/>
  <c r="C3470" i="4"/>
  <c r="D3470" i="4" s="1"/>
  <c r="B3471" i="4" s="1"/>
  <c r="M3362" i="4" l="1"/>
  <c r="N3362" i="4" s="1"/>
  <c r="J3363" i="4" s="1"/>
  <c r="C3471" i="4"/>
  <c r="D3471" i="4" s="1"/>
  <c r="B3472" i="4" s="1"/>
  <c r="K3363" i="4" l="1"/>
  <c r="M3363" i="4" s="1"/>
  <c r="N3363" i="4" s="1"/>
  <c r="J3364" i="4" s="1"/>
  <c r="L3363" i="4"/>
  <c r="C3472" i="4"/>
  <c r="D3472" i="4" s="1"/>
  <c r="B3473" i="4" s="1"/>
  <c r="L3364" i="4" l="1"/>
  <c r="K3364" i="4"/>
  <c r="C3473" i="4"/>
  <c r="D3473" i="4" s="1"/>
  <c r="M3364" i="4" l="1"/>
  <c r="N3364" i="4" s="1"/>
  <c r="J3365" i="4" s="1"/>
  <c r="B3474" i="4"/>
  <c r="K3365" i="4" l="1"/>
  <c r="M3365" i="4" s="1"/>
  <c r="N3365" i="4" s="1"/>
  <c r="J3366" i="4" s="1"/>
  <c r="L3365" i="4"/>
  <c r="C3474" i="4"/>
  <c r="D3474" i="4" s="1"/>
  <c r="K3366" i="4" l="1"/>
  <c r="M3366" i="4" s="1"/>
  <c r="N3366" i="4" s="1"/>
  <c r="J3367" i="4" s="1"/>
  <c r="L3366" i="4"/>
  <c r="B3475" i="4"/>
  <c r="K3367" i="4" l="1"/>
  <c r="L3367" i="4"/>
  <c r="C3475" i="4"/>
  <c r="D3475" i="4" s="1"/>
  <c r="M3367" i="4" l="1"/>
  <c r="N3367" i="4" s="1"/>
  <c r="J3368" i="4" s="1"/>
  <c r="B3476" i="4"/>
  <c r="L3368" i="4" l="1"/>
  <c r="K3368" i="4"/>
  <c r="C3476" i="4"/>
  <c r="D3476" i="4" s="1"/>
  <c r="M3368" i="4" l="1"/>
  <c r="N3368" i="4" s="1"/>
  <c r="J3369" i="4" s="1"/>
  <c r="B3477" i="4"/>
  <c r="K3369" i="4" l="1"/>
  <c r="M3369" i="4" s="1"/>
  <c r="N3369" i="4" s="1"/>
  <c r="J3370" i="4" s="1"/>
  <c r="L3369" i="4"/>
  <c r="C3477" i="4"/>
  <c r="D3477" i="4" s="1"/>
  <c r="B3478" i="4" s="1"/>
  <c r="K3370" i="4" l="1"/>
  <c r="M3370" i="4" s="1"/>
  <c r="N3370" i="4" s="1"/>
  <c r="J3371" i="4" s="1"/>
  <c r="L3370" i="4"/>
  <c r="C3478" i="4"/>
  <c r="D3478" i="4" s="1"/>
  <c r="B3479" i="4" s="1"/>
  <c r="K3371" i="4" l="1"/>
  <c r="M3371" i="4" s="1"/>
  <c r="N3371" i="4" s="1"/>
  <c r="J3372" i="4" s="1"/>
  <c r="L3371" i="4"/>
  <c r="C3479" i="4"/>
  <c r="D3479" i="4" s="1"/>
  <c r="B3480" i="4" s="1"/>
  <c r="K3372" i="4" l="1"/>
  <c r="M3372" i="4" s="1"/>
  <c r="N3372" i="4" s="1"/>
  <c r="J3373" i="4" s="1"/>
  <c r="L3372" i="4"/>
  <c r="C3480" i="4"/>
  <c r="D3480" i="4" s="1"/>
  <c r="B3481" i="4" s="1"/>
  <c r="L3373" i="4" l="1"/>
  <c r="K3373" i="4"/>
  <c r="M3373" i="4" s="1"/>
  <c r="N3373" i="4" s="1"/>
  <c r="J3374" i="4" s="1"/>
  <c r="C3481" i="4"/>
  <c r="D3481" i="4" s="1"/>
  <c r="B3482" i="4" s="1"/>
  <c r="K3374" i="4" l="1"/>
  <c r="L3374" i="4"/>
  <c r="C3482" i="4"/>
  <c r="D3482" i="4" s="1"/>
  <c r="B3483" i="4" s="1"/>
  <c r="M3374" i="4" l="1"/>
  <c r="N3374" i="4" s="1"/>
  <c r="J3375" i="4" s="1"/>
  <c r="C3483" i="4"/>
  <c r="D3483" i="4" s="1"/>
  <c r="B3484" i="4" s="1"/>
  <c r="K3375" i="4" l="1"/>
  <c r="M3375" i="4" s="1"/>
  <c r="N3375" i="4" s="1"/>
  <c r="J3376" i="4" s="1"/>
  <c r="L3375" i="4"/>
  <c r="C3484" i="4"/>
  <c r="D3484" i="4" s="1"/>
  <c r="B3485" i="4" s="1"/>
  <c r="K3376" i="4" l="1"/>
  <c r="L3376" i="4"/>
  <c r="C3485" i="4"/>
  <c r="D3485" i="4" s="1"/>
  <c r="B3486" i="4" s="1"/>
  <c r="M3376" i="4" l="1"/>
  <c r="N3376" i="4" s="1"/>
  <c r="J3377" i="4" s="1"/>
  <c r="C3486" i="4"/>
  <c r="D3486" i="4" s="1"/>
  <c r="B3487" i="4" s="1"/>
  <c r="K3377" i="4" l="1"/>
  <c r="M3377" i="4" s="1"/>
  <c r="N3377" i="4" s="1"/>
  <c r="J3378" i="4" s="1"/>
  <c r="L3377" i="4"/>
  <c r="C3487" i="4"/>
  <c r="D3487" i="4" s="1"/>
  <c r="B3488" i="4" s="1"/>
  <c r="K3378" i="4" l="1"/>
  <c r="M3378" i="4" s="1"/>
  <c r="N3378" i="4" s="1"/>
  <c r="J3379" i="4" s="1"/>
  <c r="L3378" i="4"/>
  <c r="C3488" i="4"/>
  <c r="D3488" i="4" s="1"/>
  <c r="B3489" i="4" s="1"/>
  <c r="K3379" i="4" l="1"/>
  <c r="L3379" i="4"/>
  <c r="C3489" i="4"/>
  <c r="D3489" i="4" s="1"/>
  <c r="B3490" i="4" s="1"/>
  <c r="M3379" i="4" l="1"/>
  <c r="N3379" i="4" s="1"/>
  <c r="J3380" i="4" s="1"/>
  <c r="C3490" i="4"/>
  <c r="D3490" i="4" s="1"/>
  <c r="B3491" i="4" s="1"/>
  <c r="L3380" i="4" l="1"/>
  <c r="K3380" i="4"/>
  <c r="M3380" i="4" s="1"/>
  <c r="N3380" i="4" s="1"/>
  <c r="J3381" i="4" s="1"/>
  <c r="C3491" i="4"/>
  <c r="D3491" i="4" s="1"/>
  <c r="B3492" i="4" s="1"/>
  <c r="K3381" i="4" l="1"/>
  <c r="M3381" i="4" s="1"/>
  <c r="N3381" i="4" s="1"/>
  <c r="J3382" i="4" s="1"/>
  <c r="L3381" i="4"/>
  <c r="C3492" i="4"/>
  <c r="D3492" i="4" s="1"/>
  <c r="B3493" i="4" s="1"/>
  <c r="K3382" i="4" l="1"/>
  <c r="M3382" i="4" s="1"/>
  <c r="N3382" i="4" s="1"/>
  <c r="J3383" i="4" s="1"/>
  <c r="L3382" i="4"/>
  <c r="C3493" i="4"/>
  <c r="D3493" i="4" s="1"/>
  <c r="B3494" i="4" s="1"/>
  <c r="K3383" i="4" l="1"/>
  <c r="M3383" i="4" s="1"/>
  <c r="N3383" i="4" s="1"/>
  <c r="J3384" i="4" s="1"/>
  <c r="L3383" i="4"/>
  <c r="C3494" i="4"/>
  <c r="D3494" i="4" s="1"/>
  <c r="B3495" i="4" s="1"/>
  <c r="K3384" i="4" l="1"/>
  <c r="L3384" i="4"/>
  <c r="C3495" i="4"/>
  <c r="D3495" i="4" s="1"/>
  <c r="B3496" i="4" s="1"/>
  <c r="M3384" i="4" l="1"/>
  <c r="N3384" i="4" s="1"/>
  <c r="J3385" i="4" s="1"/>
  <c r="C3496" i="4"/>
  <c r="D3496" i="4" s="1"/>
  <c r="B3497" i="4" s="1"/>
  <c r="K3385" i="4" l="1"/>
  <c r="L3385" i="4"/>
  <c r="C3497" i="4"/>
  <c r="D3497" i="4" s="1"/>
  <c r="B3498" i="4" s="1"/>
  <c r="M3385" i="4" l="1"/>
  <c r="N3385" i="4" s="1"/>
  <c r="J3386" i="4" s="1"/>
  <c r="C3498" i="4"/>
  <c r="D3498" i="4" s="1"/>
  <c r="B3499" i="4" s="1"/>
  <c r="K3386" i="4" l="1"/>
  <c r="L3386" i="4"/>
  <c r="C3499" i="4"/>
  <c r="D3499" i="4" s="1"/>
  <c r="B3500" i="4" s="1"/>
  <c r="M3386" i="4" l="1"/>
  <c r="N3386" i="4" s="1"/>
  <c r="J3387" i="4" s="1"/>
  <c r="C3500" i="4"/>
  <c r="D3500" i="4" s="1"/>
  <c r="B3501" i="4" s="1"/>
  <c r="L3387" i="4" l="1"/>
  <c r="K3387" i="4"/>
  <c r="M3387" i="4" s="1"/>
  <c r="N3387" i="4" s="1"/>
  <c r="J3388" i="4" s="1"/>
  <c r="C3501" i="4"/>
  <c r="D3501" i="4" s="1"/>
  <c r="L3388" i="4" l="1"/>
  <c r="K3388" i="4"/>
  <c r="M3388" i="4" s="1"/>
  <c r="N3388" i="4" s="1"/>
  <c r="J3389" i="4" s="1"/>
  <c r="B3502" i="4"/>
  <c r="L3389" i="4" l="1"/>
  <c r="K3389" i="4"/>
  <c r="M3389" i="4" s="1"/>
  <c r="N3389" i="4" s="1"/>
  <c r="J3390" i="4" s="1"/>
  <c r="C3502" i="4"/>
  <c r="D3502" i="4" s="1"/>
  <c r="L3390" i="4" l="1"/>
  <c r="K3390" i="4"/>
  <c r="M3390" i="4" s="1"/>
  <c r="N3390" i="4" s="1"/>
  <c r="J3391" i="4" s="1"/>
  <c r="B3503" i="4"/>
  <c r="L3391" i="4" l="1"/>
  <c r="K3391" i="4"/>
  <c r="M3391" i="4" s="1"/>
  <c r="N3391" i="4" s="1"/>
  <c r="J3392" i="4" s="1"/>
  <c r="C3503" i="4"/>
  <c r="D3503" i="4" s="1"/>
  <c r="B3504" i="4" s="1"/>
  <c r="L3392" i="4" l="1"/>
  <c r="K3392" i="4"/>
  <c r="M3392" i="4" s="1"/>
  <c r="N3392" i="4" s="1"/>
  <c r="J3393" i="4" s="1"/>
  <c r="C3504" i="4"/>
  <c r="D3504" i="4" s="1"/>
  <c r="B3505" i="4" s="1"/>
  <c r="L3393" i="4" l="1"/>
  <c r="K3393" i="4"/>
  <c r="M3393" i="4" s="1"/>
  <c r="N3393" i="4" s="1"/>
  <c r="J3394" i="4" s="1"/>
  <c r="C3505" i="4"/>
  <c r="D3505" i="4" s="1"/>
  <c r="B3506" i="4" s="1"/>
  <c r="K3394" i="4" l="1"/>
  <c r="L3394" i="4"/>
  <c r="C3506" i="4"/>
  <c r="D3506" i="4" s="1"/>
  <c r="B3507" i="4" s="1"/>
  <c r="M3394" i="4" l="1"/>
  <c r="N3394" i="4" s="1"/>
  <c r="J3395" i="4" s="1"/>
  <c r="C3507" i="4"/>
  <c r="D3507" i="4" s="1"/>
  <c r="B3508" i="4" s="1"/>
  <c r="L3395" i="4" l="1"/>
  <c r="K3395" i="4"/>
  <c r="M3395" i="4" s="1"/>
  <c r="N3395" i="4" s="1"/>
  <c r="J3396" i="4" s="1"/>
  <c r="C3508" i="4"/>
  <c r="D3508" i="4" s="1"/>
  <c r="B3509" i="4" s="1"/>
  <c r="L3396" i="4" l="1"/>
  <c r="K3396" i="4"/>
  <c r="M3396" i="4" s="1"/>
  <c r="N3396" i="4" s="1"/>
  <c r="J3397" i="4" s="1"/>
  <c r="C3509" i="4"/>
  <c r="D3509" i="4" s="1"/>
  <c r="B3510" i="4" s="1"/>
  <c r="L3397" i="4" l="1"/>
  <c r="K3397" i="4"/>
  <c r="M3397" i="4" s="1"/>
  <c r="N3397" i="4" s="1"/>
  <c r="J3398" i="4" s="1"/>
  <c r="C3510" i="4"/>
  <c r="D3510" i="4" s="1"/>
  <c r="B3511" i="4" s="1"/>
  <c r="K3398" i="4" l="1"/>
  <c r="L3398" i="4"/>
  <c r="C3511" i="4"/>
  <c r="D3511" i="4" s="1"/>
  <c r="B3512" i="4" s="1"/>
  <c r="M3398" i="4" l="1"/>
  <c r="N3398" i="4" s="1"/>
  <c r="J3399" i="4" s="1"/>
  <c r="C3512" i="4"/>
  <c r="D3512" i="4" s="1"/>
  <c r="B3513" i="4" s="1"/>
  <c r="K3399" i="4" l="1"/>
  <c r="L3399" i="4"/>
  <c r="C3513" i="4"/>
  <c r="D3513" i="4" s="1"/>
  <c r="B3514" i="4" s="1"/>
  <c r="M3399" i="4" l="1"/>
  <c r="N3399" i="4" s="1"/>
  <c r="J3400" i="4" s="1"/>
  <c r="C3514" i="4"/>
  <c r="D3514" i="4" s="1"/>
  <c r="B3515" i="4" s="1"/>
  <c r="L3400" i="4" l="1"/>
  <c r="K3400" i="4"/>
  <c r="M3400" i="4" s="1"/>
  <c r="N3400" i="4" s="1"/>
  <c r="J3401" i="4" s="1"/>
  <c r="C3515" i="4"/>
  <c r="D3515" i="4" s="1"/>
  <c r="B3516" i="4" s="1"/>
  <c r="K3401" i="4" l="1"/>
  <c r="L3401" i="4"/>
  <c r="C3516" i="4"/>
  <c r="D3516" i="4" s="1"/>
  <c r="B3517" i="4" s="1"/>
  <c r="M3401" i="4" l="1"/>
  <c r="N3401" i="4" s="1"/>
  <c r="J3402" i="4" s="1"/>
  <c r="C3517" i="4"/>
  <c r="D3517" i="4" s="1"/>
  <c r="B3518" i="4" s="1"/>
  <c r="L3402" i="4" l="1"/>
  <c r="K3402" i="4"/>
  <c r="M3402" i="4" s="1"/>
  <c r="N3402" i="4" s="1"/>
  <c r="J3403" i="4" s="1"/>
  <c r="C3518" i="4"/>
  <c r="D3518" i="4" s="1"/>
  <c r="B3519" i="4" s="1"/>
  <c r="K3403" i="4" l="1"/>
  <c r="M3403" i="4" s="1"/>
  <c r="N3403" i="4" s="1"/>
  <c r="J3404" i="4" s="1"/>
  <c r="L3403" i="4"/>
  <c r="C3519" i="4"/>
  <c r="D3519" i="4" s="1"/>
  <c r="B3520" i="4" s="1"/>
  <c r="K3404" i="4" l="1"/>
  <c r="M3404" i="4" s="1"/>
  <c r="N3404" i="4" s="1"/>
  <c r="J3405" i="4" s="1"/>
  <c r="L3404" i="4"/>
  <c r="C3520" i="4"/>
  <c r="D3520" i="4" s="1"/>
  <c r="B3521" i="4" s="1"/>
  <c r="K3405" i="4" l="1"/>
  <c r="L3405" i="4"/>
  <c r="C3521" i="4"/>
  <c r="D3521" i="4" s="1"/>
  <c r="B3522" i="4" s="1"/>
  <c r="M3405" i="4" l="1"/>
  <c r="N3405" i="4" s="1"/>
  <c r="J3406" i="4" s="1"/>
  <c r="C3522" i="4"/>
  <c r="D3522" i="4" s="1"/>
  <c r="B3523" i="4" s="1"/>
  <c r="L3406" i="4" l="1"/>
  <c r="K3406" i="4"/>
  <c r="C3523" i="4"/>
  <c r="D3523" i="4" s="1"/>
  <c r="B3524" i="4" s="1"/>
  <c r="M3406" i="4" l="1"/>
  <c r="N3406" i="4" s="1"/>
  <c r="J3407" i="4" s="1"/>
  <c r="C3524" i="4"/>
  <c r="D3524" i="4" s="1"/>
  <c r="B3525" i="4" s="1"/>
  <c r="K3407" i="4" l="1"/>
  <c r="M3407" i="4" s="1"/>
  <c r="N3407" i="4" s="1"/>
  <c r="J3408" i="4" s="1"/>
  <c r="L3407" i="4"/>
  <c r="C3525" i="4"/>
  <c r="D3525" i="4" s="1"/>
  <c r="B3526" i="4" s="1"/>
  <c r="L3408" i="4" l="1"/>
  <c r="K3408" i="4"/>
  <c r="M3408" i="4" s="1"/>
  <c r="N3408" i="4" s="1"/>
  <c r="J3409" i="4" s="1"/>
  <c r="C3526" i="4"/>
  <c r="D3526" i="4" s="1"/>
  <c r="B3527" i="4" s="1"/>
  <c r="L3409" i="4" l="1"/>
  <c r="K3409" i="4"/>
  <c r="M3409" i="4" s="1"/>
  <c r="N3409" i="4" s="1"/>
  <c r="J3410" i="4" s="1"/>
  <c r="C3527" i="4"/>
  <c r="D3527" i="4" s="1"/>
  <c r="B3528" i="4" s="1"/>
  <c r="L3410" i="4" l="1"/>
  <c r="K3410" i="4"/>
  <c r="C3528" i="4"/>
  <c r="D3528" i="4" s="1"/>
  <c r="B3529" i="4" s="1"/>
  <c r="M3410" i="4" l="1"/>
  <c r="N3410" i="4" s="1"/>
  <c r="J3411" i="4" s="1"/>
  <c r="C3529" i="4"/>
  <c r="D3529" i="4" s="1"/>
  <c r="B3530" i="4" s="1"/>
  <c r="K3411" i="4" l="1"/>
  <c r="M3411" i="4" s="1"/>
  <c r="N3411" i="4" s="1"/>
  <c r="J3412" i="4" s="1"/>
  <c r="L3411" i="4"/>
  <c r="C3530" i="4"/>
  <c r="D3530" i="4" s="1"/>
  <c r="K3412" i="4" l="1"/>
  <c r="M3412" i="4" s="1"/>
  <c r="N3412" i="4" s="1"/>
  <c r="J3413" i="4" s="1"/>
  <c r="L3412" i="4"/>
  <c r="B3531" i="4"/>
  <c r="L3413" i="4" l="1"/>
  <c r="K3413" i="4"/>
  <c r="M3413" i="4" s="1"/>
  <c r="N3413" i="4" s="1"/>
  <c r="J3414" i="4" s="1"/>
  <c r="C3531" i="4"/>
  <c r="D3531" i="4" s="1"/>
  <c r="K3414" i="4" l="1"/>
  <c r="M3414" i="4" s="1"/>
  <c r="N3414" i="4" s="1"/>
  <c r="J3415" i="4" s="1"/>
  <c r="L3414" i="4"/>
  <c r="B3532" i="4"/>
  <c r="K3415" i="4" l="1"/>
  <c r="L3415" i="4"/>
  <c r="C3532" i="4"/>
  <c r="D3532" i="4" s="1"/>
  <c r="M3415" i="4" l="1"/>
  <c r="N3415" i="4" s="1"/>
  <c r="J3416" i="4" s="1"/>
  <c r="B3533" i="4"/>
  <c r="K3416" i="4" l="1"/>
  <c r="M3416" i="4" s="1"/>
  <c r="N3416" i="4" s="1"/>
  <c r="J3417" i="4" s="1"/>
  <c r="L3416" i="4"/>
  <c r="C3533" i="4"/>
  <c r="D3533" i="4" s="1"/>
  <c r="B3534" i="4" s="1"/>
  <c r="K3417" i="4" l="1"/>
  <c r="M3417" i="4" s="1"/>
  <c r="N3417" i="4" s="1"/>
  <c r="J3418" i="4" s="1"/>
  <c r="L3417" i="4"/>
  <c r="C3534" i="4"/>
  <c r="D3534" i="4" s="1"/>
  <c r="B3535" i="4" s="1"/>
  <c r="K3418" i="4" l="1"/>
  <c r="M3418" i="4" s="1"/>
  <c r="N3418" i="4" s="1"/>
  <c r="J3419" i="4" s="1"/>
  <c r="L3418" i="4"/>
  <c r="C3535" i="4"/>
  <c r="D3535" i="4" s="1"/>
  <c r="B3536" i="4" s="1"/>
  <c r="L3419" i="4" l="1"/>
  <c r="K3419" i="4"/>
  <c r="M3419" i="4" s="1"/>
  <c r="N3419" i="4" s="1"/>
  <c r="J3420" i="4" s="1"/>
  <c r="C3536" i="4"/>
  <c r="D3536" i="4" s="1"/>
  <c r="L3420" i="4" l="1"/>
  <c r="K3420" i="4"/>
  <c r="M3420" i="4" s="1"/>
  <c r="N3420" i="4" s="1"/>
  <c r="J3421" i="4" s="1"/>
  <c r="B3537" i="4"/>
  <c r="L3421" i="4" l="1"/>
  <c r="K3421" i="4"/>
  <c r="M3421" i="4" s="1"/>
  <c r="N3421" i="4" s="1"/>
  <c r="J3422" i="4" s="1"/>
  <c r="C3537" i="4"/>
  <c r="D3537" i="4" s="1"/>
  <c r="B3538" i="4" s="1"/>
  <c r="L3422" i="4" l="1"/>
  <c r="K3422" i="4"/>
  <c r="M3422" i="4" s="1"/>
  <c r="N3422" i="4" s="1"/>
  <c r="J3423" i="4" s="1"/>
  <c r="C3538" i="4"/>
  <c r="D3538" i="4" s="1"/>
  <c r="B3539" i="4" s="1"/>
  <c r="K3423" i="4" l="1"/>
  <c r="L3423" i="4"/>
  <c r="C3539" i="4"/>
  <c r="D3539" i="4" s="1"/>
  <c r="B3540" i="4" s="1"/>
  <c r="M3423" i="4" l="1"/>
  <c r="N3423" i="4" s="1"/>
  <c r="J3424" i="4" s="1"/>
  <c r="C3540" i="4"/>
  <c r="D3540" i="4" s="1"/>
  <c r="B3541" i="4" s="1"/>
  <c r="L3424" i="4" l="1"/>
  <c r="K3424" i="4"/>
  <c r="M3424" i="4" s="1"/>
  <c r="N3424" i="4" s="1"/>
  <c r="J3425" i="4" s="1"/>
  <c r="C3541" i="4"/>
  <c r="D3541" i="4" s="1"/>
  <c r="B3542" i="4" s="1"/>
  <c r="K3425" i="4" l="1"/>
  <c r="L3425" i="4"/>
  <c r="C3542" i="4"/>
  <c r="D3542" i="4" s="1"/>
  <c r="M3425" i="4" l="1"/>
  <c r="N3425" i="4" s="1"/>
  <c r="J3426" i="4" s="1"/>
  <c r="B3543" i="4"/>
  <c r="K3426" i="4" l="1"/>
  <c r="L3426" i="4"/>
  <c r="C3543" i="4"/>
  <c r="D3543" i="4" s="1"/>
  <c r="B3544" i="4" s="1"/>
  <c r="M3426" i="4" l="1"/>
  <c r="N3426" i="4" s="1"/>
  <c r="J3427" i="4" s="1"/>
  <c r="C3544" i="4"/>
  <c r="D3544" i="4" s="1"/>
  <c r="B3545" i="4" s="1"/>
  <c r="K3427" i="4" l="1"/>
  <c r="L3427" i="4"/>
  <c r="C3545" i="4"/>
  <c r="D3545" i="4" s="1"/>
  <c r="B3546" i="4" s="1"/>
  <c r="M3427" i="4" l="1"/>
  <c r="N3427" i="4" s="1"/>
  <c r="J3428" i="4" s="1"/>
  <c r="C3546" i="4"/>
  <c r="D3546" i="4" s="1"/>
  <c r="B3547" i="4" s="1"/>
  <c r="L3428" i="4" l="1"/>
  <c r="K3428" i="4"/>
  <c r="M3428" i="4" s="1"/>
  <c r="N3428" i="4" s="1"/>
  <c r="J3429" i="4" s="1"/>
  <c r="C3547" i="4"/>
  <c r="D3547" i="4" s="1"/>
  <c r="B3548" i="4" s="1"/>
  <c r="L3429" i="4" l="1"/>
  <c r="K3429" i="4"/>
  <c r="M3429" i="4" s="1"/>
  <c r="N3429" i="4" s="1"/>
  <c r="J3430" i="4" s="1"/>
  <c r="C3548" i="4"/>
  <c r="D3548" i="4" s="1"/>
  <c r="L3430" i="4" l="1"/>
  <c r="K3430" i="4"/>
  <c r="M3430" i="4" s="1"/>
  <c r="N3430" i="4" s="1"/>
  <c r="J3431" i="4" s="1"/>
  <c r="B3549" i="4"/>
  <c r="K3431" i="4" l="1"/>
  <c r="L3431" i="4"/>
  <c r="C3549" i="4"/>
  <c r="D3549" i="4" s="1"/>
  <c r="B3550" i="4" s="1"/>
  <c r="M3431" i="4" l="1"/>
  <c r="N3431" i="4" s="1"/>
  <c r="J3432" i="4" s="1"/>
  <c r="C3550" i="4"/>
  <c r="D3550" i="4" s="1"/>
  <c r="B3551" i="4" s="1"/>
  <c r="L3432" i="4" l="1"/>
  <c r="K3432" i="4"/>
  <c r="M3432" i="4" s="1"/>
  <c r="N3432" i="4" s="1"/>
  <c r="J3433" i="4" s="1"/>
  <c r="C3551" i="4"/>
  <c r="D3551" i="4" s="1"/>
  <c r="L3433" i="4" l="1"/>
  <c r="K3433" i="4"/>
  <c r="M3433" i="4" s="1"/>
  <c r="N3433" i="4" s="1"/>
  <c r="J3434" i="4" s="1"/>
  <c r="B3552" i="4"/>
  <c r="L3434" i="4" l="1"/>
  <c r="K3434" i="4"/>
  <c r="M3434" i="4" s="1"/>
  <c r="N3434" i="4" s="1"/>
  <c r="J3435" i="4" s="1"/>
  <c r="C3552" i="4"/>
  <c r="D3552" i="4" s="1"/>
  <c r="B3553" i="4" s="1"/>
  <c r="K3435" i="4" l="1"/>
  <c r="L3435" i="4"/>
  <c r="C3553" i="4"/>
  <c r="D3553" i="4" s="1"/>
  <c r="B3554" i="4" s="1"/>
  <c r="M3435" i="4" l="1"/>
  <c r="N3435" i="4" s="1"/>
  <c r="J3436" i="4" s="1"/>
  <c r="C3554" i="4"/>
  <c r="D3554" i="4" s="1"/>
  <c r="L3436" i="4" l="1"/>
  <c r="K3436" i="4"/>
  <c r="M3436" i="4" s="1"/>
  <c r="N3436" i="4" s="1"/>
  <c r="J3437" i="4" s="1"/>
  <c r="B3555" i="4"/>
  <c r="L3437" i="4" l="1"/>
  <c r="K3437" i="4"/>
  <c r="M3437" i="4" s="1"/>
  <c r="N3437" i="4" s="1"/>
  <c r="J3438" i="4" s="1"/>
  <c r="C3555" i="4"/>
  <c r="D3555" i="4" s="1"/>
  <c r="B3556" i="4" s="1"/>
  <c r="L3438" i="4" l="1"/>
  <c r="K3438" i="4"/>
  <c r="M3438" i="4" s="1"/>
  <c r="N3438" i="4" s="1"/>
  <c r="J3439" i="4" s="1"/>
  <c r="C3556" i="4"/>
  <c r="D3556" i="4" s="1"/>
  <c r="B3557" i="4" s="1"/>
  <c r="L3439" i="4" l="1"/>
  <c r="K3439" i="4"/>
  <c r="M3439" i="4" s="1"/>
  <c r="N3439" i="4" s="1"/>
  <c r="J3440" i="4" s="1"/>
  <c r="C3557" i="4"/>
  <c r="D3557" i="4" s="1"/>
  <c r="B3558" i="4" s="1"/>
  <c r="L3440" i="4" l="1"/>
  <c r="K3440" i="4"/>
  <c r="M3440" i="4" s="1"/>
  <c r="N3440" i="4" s="1"/>
  <c r="J3441" i="4" s="1"/>
  <c r="C3558" i="4"/>
  <c r="D3558" i="4" s="1"/>
  <c r="B3559" i="4" s="1"/>
  <c r="K3441" i="4" l="1"/>
  <c r="M3441" i="4" s="1"/>
  <c r="N3441" i="4" s="1"/>
  <c r="J3442" i="4" s="1"/>
  <c r="L3441" i="4"/>
  <c r="C3559" i="4"/>
  <c r="D3559" i="4" s="1"/>
  <c r="B3560" i="4" s="1"/>
  <c r="K3442" i="4" l="1"/>
  <c r="L3442" i="4"/>
  <c r="C3560" i="4"/>
  <c r="D3560" i="4" s="1"/>
  <c r="B3561" i="4" s="1"/>
  <c r="M3442" i="4" l="1"/>
  <c r="N3442" i="4" s="1"/>
  <c r="J3443" i="4" s="1"/>
  <c r="C3561" i="4"/>
  <c r="D3561" i="4" s="1"/>
  <c r="B3562" i="4" s="1"/>
  <c r="L3443" i="4" l="1"/>
  <c r="K3443" i="4"/>
  <c r="M3443" i="4" s="1"/>
  <c r="N3443" i="4" s="1"/>
  <c r="J3444" i="4" s="1"/>
  <c r="C3562" i="4"/>
  <c r="D3562" i="4" s="1"/>
  <c r="B3563" i="4" s="1"/>
  <c r="L3444" i="4" l="1"/>
  <c r="K3444" i="4"/>
  <c r="M3444" i="4" s="1"/>
  <c r="N3444" i="4" s="1"/>
  <c r="J3445" i="4" s="1"/>
  <c r="C3563" i="4"/>
  <c r="D3563" i="4" s="1"/>
  <c r="B3564" i="4" s="1"/>
  <c r="K3445" i="4" l="1"/>
  <c r="M3445" i="4" s="1"/>
  <c r="N3445" i="4" s="1"/>
  <c r="J3446" i="4" s="1"/>
  <c r="L3445" i="4"/>
  <c r="C3564" i="4"/>
  <c r="D3564" i="4" s="1"/>
  <c r="L3446" i="4" l="1"/>
  <c r="K3446" i="4"/>
  <c r="M3446" i="4" s="1"/>
  <c r="N3446" i="4" s="1"/>
  <c r="J3447" i="4" s="1"/>
  <c r="B3565" i="4"/>
  <c r="K3447" i="4" l="1"/>
  <c r="L3447" i="4"/>
  <c r="C3565" i="4"/>
  <c r="D3565" i="4" s="1"/>
  <c r="B3566" i="4" s="1"/>
  <c r="M3447" i="4" l="1"/>
  <c r="N3447" i="4" s="1"/>
  <c r="J3448" i="4" s="1"/>
  <c r="C3566" i="4"/>
  <c r="D3566" i="4" s="1"/>
  <c r="B3567" i="4" s="1"/>
  <c r="L3448" i="4" l="1"/>
  <c r="K3448" i="4"/>
  <c r="C3567" i="4"/>
  <c r="D3567" i="4" s="1"/>
  <c r="B3568" i="4" s="1"/>
  <c r="M3448" i="4" l="1"/>
  <c r="N3448" i="4" s="1"/>
  <c r="J3449" i="4" s="1"/>
  <c r="C3568" i="4"/>
  <c r="D3568" i="4" s="1"/>
  <c r="B3569" i="4" s="1"/>
  <c r="K3449" i="4" l="1"/>
  <c r="L3449" i="4"/>
  <c r="C3569" i="4"/>
  <c r="D3569" i="4" s="1"/>
  <c r="B3570" i="4" s="1"/>
  <c r="M3449" i="4" l="1"/>
  <c r="N3449" i="4" s="1"/>
  <c r="J3450" i="4" s="1"/>
  <c r="C3570" i="4"/>
  <c r="D3570" i="4" s="1"/>
  <c r="K3450" i="4" l="1"/>
  <c r="L3450" i="4"/>
  <c r="B3571" i="4"/>
  <c r="M3450" i="4" l="1"/>
  <c r="N3450" i="4" s="1"/>
  <c r="J3451" i="4" s="1"/>
  <c r="C3571" i="4"/>
  <c r="D3571" i="4" s="1"/>
  <c r="B3572" i="4" s="1"/>
  <c r="L3451" i="4" l="1"/>
  <c r="K3451" i="4"/>
  <c r="C3572" i="4"/>
  <c r="D3572" i="4" s="1"/>
  <c r="B3573" i="4" s="1"/>
  <c r="M3451" i="4" l="1"/>
  <c r="N3451" i="4" s="1"/>
  <c r="J3452" i="4" s="1"/>
  <c r="C3573" i="4"/>
  <c r="D3573" i="4" s="1"/>
  <c r="B3574" i="4" s="1"/>
  <c r="K3452" i="4" l="1"/>
  <c r="L3452" i="4"/>
  <c r="C3574" i="4"/>
  <c r="D3574" i="4" s="1"/>
  <c r="B3575" i="4" s="1"/>
  <c r="M3452" i="4" l="1"/>
  <c r="N3452" i="4" s="1"/>
  <c r="J3453" i="4" s="1"/>
  <c r="C3575" i="4"/>
  <c r="D3575" i="4" s="1"/>
  <c r="B3576" i="4" s="1"/>
  <c r="L3453" i="4" l="1"/>
  <c r="K3453" i="4"/>
  <c r="M3453" i="4" s="1"/>
  <c r="N3453" i="4" s="1"/>
  <c r="J3454" i="4" s="1"/>
  <c r="C3576" i="4"/>
  <c r="D3576" i="4" s="1"/>
  <c r="B3577" i="4" s="1"/>
  <c r="K3454" i="4" l="1"/>
  <c r="L3454" i="4"/>
  <c r="C3577" i="4"/>
  <c r="D3577" i="4" s="1"/>
  <c r="B3578" i="4" s="1"/>
  <c r="M3454" i="4" l="1"/>
  <c r="N3454" i="4" s="1"/>
  <c r="J3455" i="4" s="1"/>
  <c r="C3578" i="4"/>
  <c r="D3578" i="4" s="1"/>
  <c r="B3579" i="4" s="1"/>
  <c r="K3455" i="4" l="1"/>
  <c r="L3455" i="4"/>
  <c r="C3579" i="4"/>
  <c r="D3579" i="4" s="1"/>
  <c r="B3580" i="4" s="1"/>
  <c r="M3455" i="4" l="1"/>
  <c r="N3455" i="4" s="1"/>
  <c r="J3456" i="4" s="1"/>
  <c r="C3580" i="4"/>
  <c r="D3580" i="4" s="1"/>
  <c r="B3581" i="4" s="1"/>
  <c r="L3456" i="4" l="1"/>
  <c r="K3456" i="4"/>
  <c r="M3456" i="4" s="1"/>
  <c r="N3456" i="4" s="1"/>
  <c r="J3457" i="4" s="1"/>
  <c r="C3581" i="4"/>
  <c r="D3581" i="4" s="1"/>
  <c r="B3582" i="4" s="1"/>
  <c r="K3457" i="4" l="1"/>
  <c r="M3457" i="4" s="1"/>
  <c r="N3457" i="4" s="1"/>
  <c r="J3458" i="4" s="1"/>
  <c r="L3457" i="4"/>
  <c r="C3582" i="4"/>
  <c r="D3582" i="4" s="1"/>
  <c r="B3583" i="4" s="1"/>
  <c r="L3458" i="4" l="1"/>
  <c r="K3458" i="4"/>
  <c r="M3458" i="4" s="1"/>
  <c r="N3458" i="4" s="1"/>
  <c r="J3459" i="4" s="1"/>
  <c r="C3583" i="4"/>
  <c r="D3583" i="4" s="1"/>
  <c r="B3584" i="4" s="1"/>
  <c r="L3459" i="4" l="1"/>
  <c r="K3459" i="4"/>
  <c r="M3459" i="4" s="1"/>
  <c r="N3459" i="4" s="1"/>
  <c r="J3460" i="4" s="1"/>
  <c r="C3584" i="4"/>
  <c r="D3584" i="4" s="1"/>
  <c r="B3585" i="4" s="1"/>
  <c r="L3460" i="4" l="1"/>
  <c r="K3460" i="4"/>
  <c r="M3460" i="4" s="1"/>
  <c r="N3460" i="4" s="1"/>
  <c r="J3461" i="4" s="1"/>
  <c r="C3585" i="4"/>
  <c r="D3585" i="4" s="1"/>
  <c r="B3586" i="4" s="1"/>
  <c r="K3461" i="4" l="1"/>
  <c r="M3461" i="4" s="1"/>
  <c r="N3461" i="4" s="1"/>
  <c r="J3462" i="4" s="1"/>
  <c r="L3461" i="4"/>
  <c r="C3586" i="4"/>
  <c r="D3586" i="4" s="1"/>
  <c r="B3587" i="4" s="1"/>
  <c r="K3462" i="4" l="1"/>
  <c r="M3462" i="4" s="1"/>
  <c r="N3462" i="4" s="1"/>
  <c r="J3463" i="4" s="1"/>
  <c r="L3462" i="4"/>
  <c r="C3587" i="4"/>
  <c r="D3587" i="4" s="1"/>
  <c r="B3588" i="4" s="1"/>
  <c r="K3463" i="4" l="1"/>
  <c r="L3463" i="4"/>
  <c r="C3588" i="4"/>
  <c r="D3588" i="4" s="1"/>
  <c r="B3589" i="4" s="1"/>
  <c r="M3463" i="4" l="1"/>
  <c r="N3463" i="4" s="1"/>
  <c r="J3464" i="4" s="1"/>
  <c r="C3589" i="4"/>
  <c r="D3589" i="4" s="1"/>
  <c r="B3590" i="4" s="1"/>
  <c r="L3464" i="4" l="1"/>
  <c r="K3464" i="4"/>
  <c r="M3464" i="4" s="1"/>
  <c r="N3464" i="4" s="1"/>
  <c r="J3465" i="4" s="1"/>
  <c r="C3590" i="4"/>
  <c r="D3590" i="4" s="1"/>
  <c r="B3591" i="4" s="1"/>
  <c r="L3465" i="4" l="1"/>
  <c r="K3465" i="4"/>
  <c r="M3465" i="4" s="1"/>
  <c r="N3465" i="4" s="1"/>
  <c r="J3466" i="4" s="1"/>
  <c r="C3591" i="4"/>
  <c r="D3591" i="4" s="1"/>
  <c r="B3592" i="4" s="1"/>
  <c r="K3466" i="4" l="1"/>
  <c r="L3466" i="4"/>
  <c r="C3592" i="4"/>
  <c r="D3592" i="4" s="1"/>
  <c r="B3593" i="4" s="1"/>
  <c r="M3466" i="4" l="1"/>
  <c r="N3466" i="4" s="1"/>
  <c r="J3467" i="4" s="1"/>
  <c r="C3593" i="4"/>
  <c r="D3593" i="4" s="1"/>
  <c r="B3594" i="4" s="1"/>
  <c r="L3467" i="4" l="1"/>
  <c r="K3467" i="4"/>
  <c r="M3467" i="4" s="1"/>
  <c r="N3467" i="4" s="1"/>
  <c r="J3468" i="4" s="1"/>
  <c r="C3594" i="4"/>
  <c r="D3594" i="4" s="1"/>
  <c r="B3595" i="4" s="1"/>
  <c r="L3468" i="4" l="1"/>
  <c r="K3468" i="4"/>
  <c r="M3468" i="4" s="1"/>
  <c r="N3468" i="4" s="1"/>
  <c r="J3469" i="4" s="1"/>
  <c r="C3595" i="4"/>
  <c r="D3595" i="4" s="1"/>
  <c r="B3596" i="4" s="1"/>
  <c r="L3469" i="4" l="1"/>
  <c r="K3469" i="4"/>
  <c r="M3469" i="4" s="1"/>
  <c r="N3469" i="4" s="1"/>
  <c r="J3470" i="4" s="1"/>
  <c r="C3596" i="4"/>
  <c r="D3596" i="4" s="1"/>
  <c r="B3597" i="4" s="1"/>
  <c r="K3470" i="4" l="1"/>
  <c r="L3470" i="4"/>
  <c r="C3597" i="4"/>
  <c r="D3597" i="4" s="1"/>
  <c r="B3598" i="4" s="1"/>
  <c r="M3470" i="4" l="1"/>
  <c r="N3470" i="4" s="1"/>
  <c r="J3471" i="4" s="1"/>
  <c r="C3598" i="4"/>
  <c r="D3598" i="4" s="1"/>
  <c r="B3599" i="4" s="1"/>
  <c r="K3471" i="4" l="1"/>
  <c r="M3471" i="4" s="1"/>
  <c r="N3471" i="4" s="1"/>
  <c r="J3472" i="4" s="1"/>
  <c r="L3471" i="4"/>
  <c r="C3599" i="4"/>
  <c r="D3599" i="4" s="1"/>
  <c r="B3600" i="4" s="1"/>
  <c r="K3472" i="4" l="1"/>
  <c r="M3472" i="4" s="1"/>
  <c r="N3472" i="4" s="1"/>
  <c r="J3473" i="4" s="1"/>
  <c r="L3472" i="4"/>
  <c r="C3600" i="4"/>
  <c r="D3600" i="4" s="1"/>
  <c r="B3601" i="4" s="1"/>
  <c r="L3473" i="4" l="1"/>
  <c r="K3473" i="4"/>
  <c r="M3473" i="4" s="1"/>
  <c r="N3473" i="4" s="1"/>
  <c r="J3474" i="4" s="1"/>
  <c r="C3601" i="4"/>
  <c r="D3601" i="4" s="1"/>
  <c r="B3602" i="4" s="1"/>
  <c r="L3474" i="4" l="1"/>
  <c r="K3474" i="4"/>
  <c r="M3474" i="4" s="1"/>
  <c r="N3474" i="4" s="1"/>
  <c r="J3475" i="4" s="1"/>
  <c r="C3602" i="4"/>
  <c r="D3602" i="4" s="1"/>
  <c r="B3603" i="4" s="1"/>
  <c r="L3475" i="4" l="1"/>
  <c r="K3475" i="4"/>
  <c r="M3475" i="4" s="1"/>
  <c r="N3475" i="4" s="1"/>
  <c r="J3476" i="4" s="1"/>
  <c r="C3603" i="4"/>
  <c r="D3603" i="4" s="1"/>
  <c r="B3604" i="4" s="1"/>
  <c r="K3476" i="4" l="1"/>
  <c r="M3476" i="4" s="1"/>
  <c r="N3476" i="4" s="1"/>
  <c r="J3477" i="4" s="1"/>
  <c r="L3476" i="4"/>
  <c r="C3604" i="4"/>
  <c r="D3604" i="4" s="1"/>
  <c r="L3477" i="4" l="1"/>
  <c r="K3477" i="4"/>
  <c r="M3477" i="4" l="1"/>
  <c r="N3477" i="4" s="1"/>
  <c r="J3478" i="4" s="1"/>
  <c r="L3478" i="4" l="1"/>
  <c r="K3478" i="4"/>
  <c r="M3478" i="4" s="1"/>
  <c r="N3478" i="4" s="1"/>
  <c r="J3479" i="4" s="1"/>
  <c r="K3479" i="4" l="1"/>
  <c r="L3479" i="4"/>
  <c r="M3479" i="4" l="1"/>
  <c r="N3479" i="4" s="1"/>
  <c r="J3480" i="4" s="1"/>
  <c r="L3480" i="4" l="1"/>
  <c r="K3480" i="4"/>
  <c r="M3480" i="4" l="1"/>
  <c r="N3480" i="4" s="1"/>
  <c r="J3481" i="4" s="1"/>
  <c r="L3481" i="4" l="1"/>
  <c r="K3481" i="4"/>
  <c r="M3481" i="4" s="1"/>
  <c r="N3481" i="4" s="1"/>
  <c r="J3482" i="4" s="1"/>
  <c r="L3482" i="4" l="1"/>
  <c r="K3482" i="4"/>
  <c r="M3482" i="4" s="1"/>
  <c r="N3482" i="4" s="1"/>
  <c r="J3483" i="4" s="1"/>
  <c r="L3483" i="4" l="1"/>
  <c r="K3483" i="4"/>
  <c r="M3483" i="4" l="1"/>
  <c r="N3483" i="4" s="1"/>
  <c r="J3484" i="4" s="1"/>
  <c r="K3484" i="4" l="1"/>
  <c r="L3484" i="4"/>
  <c r="M3484" i="4" l="1"/>
  <c r="N3484" i="4" s="1"/>
  <c r="J3485" i="4" s="1"/>
  <c r="L3485" i="4" l="1"/>
  <c r="K3485" i="4"/>
  <c r="M3485" i="4" s="1"/>
  <c r="N3485" i="4" s="1"/>
  <c r="J3486" i="4" s="1"/>
  <c r="K3486" i="4" l="1"/>
  <c r="L3486" i="4"/>
  <c r="M3486" i="4" l="1"/>
  <c r="N3486" i="4" s="1"/>
  <c r="J3487" i="4" s="1"/>
  <c r="L3487" i="4" l="1"/>
  <c r="K3487" i="4"/>
  <c r="M3487" i="4" s="1"/>
  <c r="N3487" i="4" s="1"/>
  <c r="J3488" i="4" s="1"/>
  <c r="L3488" i="4" l="1"/>
  <c r="K3488" i="4"/>
  <c r="M3488" i="4" s="1"/>
  <c r="N3488" i="4" s="1"/>
  <c r="J3489" i="4" s="1"/>
  <c r="L3489" i="4" l="1"/>
  <c r="K3489" i="4"/>
  <c r="M3489" i="4" l="1"/>
  <c r="N3489" i="4" s="1"/>
  <c r="J3490" i="4" s="1"/>
  <c r="K3490" i="4" l="1"/>
  <c r="M3490" i="4" s="1"/>
  <c r="N3490" i="4" s="1"/>
  <c r="J3491" i="4" s="1"/>
  <c r="L3490" i="4"/>
  <c r="K3491" i="4" l="1"/>
  <c r="M3491" i="4" s="1"/>
  <c r="N3491" i="4" s="1"/>
  <c r="J3492" i="4" s="1"/>
  <c r="L3491" i="4"/>
  <c r="K3492" i="4" l="1"/>
  <c r="M3492" i="4" s="1"/>
  <c r="N3492" i="4" s="1"/>
  <c r="J3493" i="4" s="1"/>
  <c r="L3492" i="4"/>
  <c r="L3493" i="4" l="1"/>
  <c r="K3493" i="4"/>
  <c r="M3493" i="4" s="1"/>
  <c r="N3493" i="4" s="1"/>
  <c r="J3494" i="4" s="1"/>
  <c r="L3494" i="4" l="1"/>
  <c r="K3494" i="4"/>
  <c r="M3494" i="4" s="1"/>
  <c r="N3494" i="4" s="1"/>
  <c r="J3495" i="4" s="1"/>
  <c r="L3495" i="4" l="1"/>
  <c r="K3495" i="4"/>
  <c r="M3495" i="4" l="1"/>
  <c r="N3495" i="4" s="1"/>
  <c r="J3496" i="4" s="1"/>
  <c r="K3496" i="4" l="1"/>
  <c r="L3496" i="4"/>
  <c r="M3496" i="4" l="1"/>
  <c r="N3496" i="4" s="1"/>
  <c r="J3497" i="4" s="1"/>
  <c r="K3497" i="4" l="1"/>
  <c r="L3497" i="4"/>
  <c r="M3497" i="4" l="1"/>
  <c r="N3497" i="4" s="1"/>
  <c r="J3498" i="4" s="1"/>
  <c r="K3498" i="4" l="1"/>
  <c r="L3498" i="4"/>
  <c r="M3498" i="4" l="1"/>
  <c r="N3498" i="4" s="1"/>
  <c r="J3499" i="4" s="1"/>
  <c r="K3499" i="4" l="1"/>
  <c r="L3499" i="4"/>
  <c r="M3499" i="4" l="1"/>
  <c r="N3499" i="4" s="1"/>
  <c r="J3500" i="4" s="1"/>
  <c r="K3500" i="4" l="1"/>
  <c r="L3500" i="4"/>
  <c r="M3500" i="4" l="1"/>
  <c r="N3500" i="4" s="1"/>
  <c r="J3501" i="4" s="1"/>
  <c r="K3501" i="4" l="1"/>
  <c r="L3501" i="4"/>
  <c r="M3501" i="4" l="1"/>
  <c r="N3501" i="4" s="1"/>
  <c r="J3502" i="4" s="1"/>
  <c r="L3502" i="4" l="1"/>
  <c r="K3502" i="4"/>
  <c r="M3502" i="4" s="1"/>
  <c r="N3502" i="4" s="1"/>
  <c r="J3503" i="4" s="1"/>
  <c r="L3503" i="4" l="1"/>
  <c r="K3503" i="4"/>
  <c r="M3503" i="4" s="1"/>
  <c r="N3503" i="4" s="1"/>
  <c r="J3504" i="4" s="1"/>
  <c r="K3504" i="4" l="1"/>
  <c r="L3504" i="4"/>
  <c r="M3504" i="4" l="1"/>
  <c r="N3504" i="4" s="1"/>
  <c r="J3505" i="4" s="1"/>
  <c r="K3505" i="4" l="1"/>
  <c r="L3505" i="4"/>
  <c r="M3505" i="4" l="1"/>
  <c r="N3505" i="4" s="1"/>
  <c r="J3506" i="4" s="1"/>
  <c r="L3506" i="4" l="1"/>
  <c r="K3506" i="4"/>
  <c r="M3506" i="4" s="1"/>
  <c r="N3506" i="4" s="1"/>
  <c r="J3507" i="4" s="1"/>
  <c r="K3507" i="4" l="1"/>
  <c r="M3507" i="4" s="1"/>
  <c r="N3507" i="4" s="1"/>
  <c r="J3508" i="4" s="1"/>
  <c r="L3507" i="4"/>
  <c r="L3508" i="4" l="1"/>
  <c r="K3508" i="4"/>
  <c r="M3508" i="4" s="1"/>
  <c r="N3508" i="4" s="1"/>
  <c r="J3509" i="4" s="1"/>
  <c r="K3509" i="4" l="1"/>
  <c r="L3509" i="4"/>
  <c r="M3509" i="4" l="1"/>
  <c r="N3509" i="4" s="1"/>
  <c r="J3510" i="4" s="1"/>
  <c r="K3510" i="4" l="1"/>
  <c r="L3510" i="4"/>
  <c r="M3510" i="4" l="1"/>
  <c r="N3510" i="4" s="1"/>
  <c r="J3511" i="4" s="1"/>
  <c r="L3511" i="4" l="1"/>
  <c r="K3511" i="4"/>
  <c r="M3511" i="4" s="1"/>
  <c r="N3511" i="4" s="1"/>
  <c r="J3512" i="4" s="1"/>
  <c r="L3512" i="4" l="1"/>
  <c r="K3512" i="4"/>
  <c r="M3512" i="4" s="1"/>
  <c r="N3512" i="4" s="1"/>
  <c r="J3513" i="4" s="1"/>
  <c r="K3513" i="4" l="1"/>
  <c r="L3513" i="4"/>
  <c r="M3513" i="4" l="1"/>
  <c r="N3513" i="4" s="1"/>
  <c r="J3514" i="4" s="1"/>
  <c r="L3514" i="4" l="1"/>
  <c r="K3514" i="4"/>
  <c r="M3514" i="4" s="1"/>
  <c r="N3514" i="4" s="1"/>
  <c r="J3515" i="4" s="1"/>
  <c r="K3515" i="4" l="1"/>
  <c r="M3515" i="4" s="1"/>
  <c r="N3515" i="4" s="1"/>
  <c r="J3516" i="4" s="1"/>
  <c r="L3515" i="4"/>
  <c r="L3516" i="4" l="1"/>
  <c r="K3516" i="4"/>
  <c r="M3516" i="4" s="1"/>
  <c r="N3516" i="4" s="1"/>
  <c r="J3517" i="4" s="1"/>
  <c r="L3517" i="4" l="1"/>
  <c r="K3517" i="4"/>
  <c r="M3517" i="4" s="1"/>
  <c r="N3517" i="4" s="1"/>
  <c r="J3518" i="4" s="1"/>
  <c r="K3518" i="4" l="1"/>
  <c r="L3518" i="4"/>
  <c r="M3518" i="4" l="1"/>
  <c r="N3518" i="4" s="1"/>
  <c r="J3519" i="4" s="1"/>
  <c r="K3519" i="4" l="1"/>
  <c r="M3519" i="4" s="1"/>
  <c r="N3519" i="4" s="1"/>
  <c r="J3520" i="4" s="1"/>
  <c r="L3519" i="4"/>
  <c r="K3520" i="4" l="1"/>
  <c r="L3520" i="4"/>
  <c r="M3520" i="4" l="1"/>
  <c r="N3520" i="4" s="1"/>
  <c r="J3521" i="4" s="1"/>
  <c r="L3521" i="4" l="1"/>
  <c r="K3521" i="4"/>
  <c r="M3521" i="4" s="1"/>
  <c r="N3521" i="4" s="1"/>
  <c r="J3522" i="4" s="1"/>
  <c r="K3522" i="4" l="1"/>
  <c r="L3522" i="4"/>
  <c r="M3522" i="4" l="1"/>
  <c r="N3522" i="4" s="1"/>
  <c r="J3523" i="4" s="1"/>
  <c r="K3523" i="4" l="1"/>
  <c r="M3523" i="4" s="1"/>
  <c r="N3523" i="4" s="1"/>
  <c r="J3524" i="4" s="1"/>
  <c r="L3523" i="4"/>
  <c r="K3524" i="4" l="1"/>
  <c r="M3524" i="4" s="1"/>
  <c r="N3524" i="4" s="1"/>
  <c r="J3525" i="4" s="1"/>
  <c r="L3524" i="4"/>
  <c r="K3525" i="4" l="1"/>
  <c r="L3525" i="4"/>
  <c r="M3525" i="4" l="1"/>
  <c r="N3525" i="4" s="1"/>
  <c r="J3526" i="4" s="1"/>
  <c r="L3526" i="4" l="1"/>
  <c r="K3526" i="4"/>
  <c r="M3526" i="4" l="1"/>
  <c r="N3526" i="4" s="1"/>
  <c r="J3527" i="4" s="1"/>
  <c r="K3527" i="4" l="1"/>
  <c r="L3527" i="4"/>
  <c r="M3527" i="4" l="1"/>
  <c r="N3527" i="4" s="1"/>
  <c r="J3528" i="4" s="1"/>
  <c r="L3528" i="4" l="1"/>
  <c r="K3528" i="4"/>
  <c r="M3528" i="4" l="1"/>
  <c r="N3528" i="4" s="1"/>
  <c r="J3529" i="4" s="1"/>
  <c r="L3529" i="4" l="1"/>
  <c r="K3529" i="4"/>
  <c r="M3529" i="4" s="1"/>
  <c r="N3529" i="4" s="1"/>
  <c r="J3530" i="4" s="1"/>
  <c r="K3530" i="4" l="1"/>
  <c r="L3530" i="4"/>
  <c r="M3530" i="4" l="1"/>
  <c r="N3530" i="4" s="1"/>
  <c r="J3531" i="4" s="1"/>
  <c r="L3531" i="4" l="1"/>
  <c r="K3531" i="4"/>
  <c r="M3531" i="4" s="1"/>
  <c r="N3531" i="4" s="1"/>
  <c r="J3532" i="4" s="1"/>
  <c r="L3532" i="4" l="1"/>
  <c r="K3532" i="4"/>
  <c r="M3532" i="4" s="1"/>
  <c r="N3532" i="4" s="1"/>
  <c r="J3533" i="4" s="1"/>
  <c r="K3533" i="4" l="1"/>
  <c r="L3533" i="4"/>
  <c r="M3533" i="4" l="1"/>
  <c r="N3533" i="4" s="1"/>
  <c r="J3534" i="4" s="1"/>
  <c r="K3534" i="4" l="1"/>
  <c r="M3534" i="4" s="1"/>
  <c r="N3534" i="4" s="1"/>
  <c r="J3535" i="4" s="1"/>
  <c r="L3534" i="4"/>
  <c r="L3535" i="4" l="1"/>
  <c r="K3535" i="4"/>
  <c r="M3535" i="4" s="1"/>
  <c r="N3535" i="4" s="1"/>
  <c r="J3536" i="4" s="1"/>
  <c r="L3536" i="4" l="1"/>
  <c r="K3536" i="4"/>
  <c r="M3536" i="4" s="1"/>
  <c r="N3536" i="4" s="1"/>
  <c r="J3537" i="4" s="1"/>
  <c r="L3537" i="4" l="1"/>
  <c r="K3537" i="4"/>
  <c r="M3537" i="4" s="1"/>
  <c r="N3537" i="4" s="1"/>
  <c r="J3538" i="4" s="1"/>
  <c r="L3538" i="4" l="1"/>
  <c r="K3538" i="4"/>
  <c r="M3538" i="4" s="1"/>
  <c r="N3538" i="4" s="1"/>
  <c r="J3539" i="4" s="1"/>
  <c r="L3539" i="4" l="1"/>
  <c r="K3539" i="4"/>
  <c r="M3539" i="4" s="1"/>
  <c r="N3539" i="4" s="1"/>
  <c r="J3540" i="4" s="1"/>
  <c r="L3540" i="4" l="1"/>
  <c r="K3540" i="4"/>
  <c r="M3540" i="4" s="1"/>
  <c r="N3540" i="4" s="1"/>
  <c r="J3541" i="4" s="1"/>
  <c r="K3541" i="4" l="1"/>
  <c r="M3541" i="4" s="1"/>
  <c r="N3541" i="4" s="1"/>
  <c r="J3542" i="4" s="1"/>
  <c r="L3541" i="4"/>
  <c r="L3542" i="4" l="1"/>
  <c r="K3542" i="4"/>
  <c r="M3542" i="4" s="1"/>
  <c r="N3542" i="4" s="1"/>
  <c r="J3543" i="4" s="1"/>
  <c r="K3543" i="4" l="1"/>
  <c r="M3543" i="4" s="1"/>
  <c r="N3543" i="4" s="1"/>
  <c r="J3544" i="4" s="1"/>
  <c r="L3543" i="4"/>
  <c r="K3544" i="4" l="1"/>
  <c r="M3544" i="4" s="1"/>
  <c r="N3544" i="4" s="1"/>
  <c r="J3545" i="4" s="1"/>
  <c r="L3544" i="4"/>
  <c r="L3545" i="4" l="1"/>
  <c r="K3545" i="4"/>
  <c r="M3545" i="4" s="1"/>
  <c r="N3545" i="4" s="1"/>
  <c r="J3546" i="4" s="1"/>
  <c r="L3546" i="4" l="1"/>
  <c r="K3546" i="4"/>
  <c r="M3546" i="4" s="1"/>
  <c r="N3546" i="4" s="1"/>
  <c r="J3547" i="4" s="1"/>
  <c r="L3547" i="4" l="1"/>
  <c r="K3547" i="4"/>
  <c r="M3547" i="4" s="1"/>
  <c r="N3547" i="4" s="1"/>
  <c r="J3548" i="4" s="1"/>
  <c r="L3548" i="4" l="1"/>
  <c r="K3548" i="4"/>
  <c r="M3548" i="4" s="1"/>
  <c r="N3548" i="4" s="1"/>
  <c r="J3549" i="4" s="1"/>
  <c r="L3549" i="4" l="1"/>
  <c r="K3549" i="4"/>
  <c r="M3549" i="4" s="1"/>
  <c r="N3549" i="4" s="1"/>
  <c r="J3550" i="4" s="1"/>
  <c r="K3550" i="4" l="1"/>
  <c r="M3550" i="4" s="1"/>
  <c r="N3550" i="4" s="1"/>
  <c r="J3551" i="4" s="1"/>
  <c r="L3550" i="4"/>
  <c r="K3551" i="4" l="1"/>
  <c r="L3551" i="4"/>
  <c r="M3551" i="4" l="1"/>
  <c r="N3551" i="4" s="1"/>
  <c r="J3552" i="4" s="1"/>
  <c r="L3552" i="4" l="1"/>
  <c r="K3552" i="4"/>
  <c r="M3552" i="4" s="1"/>
  <c r="N3552" i="4" s="1"/>
  <c r="J3553" i="4" s="1"/>
  <c r="K3553" i="4" l="1"/>
  <c r="L3553" i="4"/>
  <c r="M3553" i="4" l="1"/>
  <c r="N3553" i="4" s="1"/>
  <c r="J3554" i="4" s="1"/>
  <c r="K3554" i="4" l="1"/>
  <c r="M3554" i="4" s="1"/>
  <c r="N3554" i="4" s="1"/>
  <c r="J3555" i="4" s="1"/>
  <c r="L3554" i="4"/>
  <c r="L3555" i="4" l="1"/>
  <c r="K3555" i="4"/>
  <c r="M3555" i="4" s="1"/>
  <c r="N3555" i="4" s="1"/>
  <c r="J3556" i="4" s="1"/>
  <c r="K3556" i="4" l="1"/>
  <c r="M3556" i="4" s="1"/>
  <c r="N3556" i="4" s="1"/>
  <c r="J3557" i="4" s="1"/>
  <c r="L3556" i="4"/>
  <c r="K3557" i="4" l="1"/>
  <c r="L3557" i="4"/>
  <c r="M3557" i="4" l="1"/>
  <c r="N3557" i="4" s="1"/>
  <c r="J3558" i="4" s="1"/>
  <c r="K3558" i="4" l="1"/>
  <c r="M3558" i="4" s="1"/>
  <c r="N3558" i="4" s="1"/>
  <c r="J3559" i="4" s="1"/>
  <c r="L3558" i="4"/>
  <c r="L3559" i="4" l="1"/>
  <c r="K3559" i="4"/>
  <c r="M3559" i="4" s="1"/>
  <c r="N3559" i="4" s="1"/>
  <c r="J3560" i="4" s="1"/>
  <c r="L3560" i="4" l="1"/>
  <c r="K3560" i="4"/>
  <c r="M3560" i="4" s="1"/>
  <c r="N3560" i="4" s="1"/>
  <c r="J3561" i="4" s="1"/>
  <c r="K3561" i="4" l="1"/>
  <c r="M3561" i="4" s="1"/>
  <c r="N3561" i="4" s="1"/>
  <c r="J3562" i="4" s="1"/>
  <c r="L3561" i="4"/>
  <c r="K3562" i="4" l="1"/>
  <c r="M3562" i="4" s="1"/>
  <c r="N3562" i="4" s="1"/>
  <c r="J3563" i="4" s="1"/>
  <c r="L3562" i="4"/>
  <c r="K3563" i="4" l="1"/>
  <c r="L3563" i="4"/>
  <c r="M3563" i="4" l="1"/>
  <c r="N3563" i="4" s="1"/>
  <c r="J3564" i="4" s="1"/>
  <c r="L3564" i="4" l="1"/>
  <c r="K3564" i="4"/>
  <c r="M3564" i="4" s="1"/>
  <c r="N3564" i="4" s="1"/>
  <c r="J3565" i="4" s="1"/>
  <c r="L3565" i="4" l="1"/>
  <c r="K3565" i="4"/>
  <c r="M3565" i="4" s="1"/>
  <c r="N3565" i="4" s="1"/>
  <c r="J3566" i="4" s="1"/>
  <c r="K3566" i="4" l="1"/>
  <c r="L3566" i="4"/>
  <c r="M3566" i="4" l="1"/>
  <c r="N3566" i="4" s="1"/>
  <c r="J3567" i="4" s="1"/>
  <c r="L3567" i="4" l="1"/>
  <c r="K3567" i="4"/>
  <c r="M3567" i="4" s="1"/>
  <c r="N3567" i="4" s="1"/>
  <c r="J3568" i="4" s="1"/>
  <c r="K3568" i="4" l="1"/>
  <c r="L3568" i="4"/>
  <c r="M3568" i="4" l="1"/>
  <c r="N3568" i="4" s="1"/>
  <c r="J3569" i="4" s="1"/>
  <c r="K3569" i="4" l="1"/>
  <c r="M3569" i="4" s="1"/>
  <c r="N3569" i="4" s="1"/>
  <c r="J3570" i="4" s="1"/>
  <c r="L3569" i="4"/>
  <c r="K3570" i="4" l="1"/>
  <c r="M3570" i="4" s="1"/>
  <c r="N3570" i="4" s="1"/>
  <c r="J3571" i="4" s="1"/>
  <c r="L3570" i="4"/>
  <c r="K3571" i="4" l="1"/>
  <c r="M3571" i="4" s="1"/>
  <c r="N3571" i="4" s="1"/>
  <c r="J3572" i="4" s="1"/>
  <c r="L3571" i="4"/>
  <c r="L3572" i="4" l="1"/>
  <c r="K3572" i="4"/>
  <c r="M3572" i="4" l="1"/>
  <c r="N3572" i="4" s="1"/>
  <c r="J3573" i="4" s="1"/>
  <c r="K3573" i="4" l="1"/>
  <c r="L3573" i="4"/>
  <c r="M3573" i="4" l="1"/>
  <c r="N3573" i="4" s="1"/>
  <c r="J3574" i="4" s="1"/>
  <c r="K3574" i="4" l="1"/>
  <c r="M3574" i="4" s="1"/>
  <c r="N3574" i="4" s="1"/>
  <c r="J3575" i="4" s="1"/>
  <c r="L3574" i="4"/>
  <c r="L3575" i="4" l="1"/>
  <c r="K3575" i="4"/>
  <c r="M3575" i="4" s="1"/>
  <c r="N3575" i="4" s="1"/>
  <c r="J3576" i="4" s="1"/>
  <c r="K3576" i="4" l="1"/>
  <c r="M3576" i="4" s="1"/>
  <c r="N3576" i="4" s="1"/>
  <c r="J3577" i="4" s="1"/>
  <c r="L3576" i="4"/>
  <c r="L3577" i="4" l="1"/>
  <c r="K3577" i="4"/>
  <c r="M3577" i="4" s="1"/>
  <c r="N3577" i="4" s="1"/>
  <c r="J3578" i="4" s="1"/>
  <c r="K3578" i="4" l="1"/>
  <c r="M3578" i="4" s="1"/>
  <c r="N3578" i="4" s="1"/>
  <c r="J3579" i="4" s="1"/>
  <c r="L3578" i="4"/>
  <c r="L3579" i="4" l="1"/>
  <c r="K3579" i="4"/>
  <c r="M3579" i="4" s="1"/>
  <c r="N3579" i="4" s="1"/>
  <c r="J3580" i="4" s="1"/>
  <c r="K3580" i="4" l="1"/>
  <c r="M3580" i="4" s="1"/>
  <c r="N3580" i="4" s="1"/>
  <c r="J3581" i="4" s="1"/>
  <c r="L3580" i="4"/>
  <c r="L3581" i="4" l="1"/>
  <c r="K3581" i="4"/>
  <c r="M3581" i="4" s="1"/>
  <c r="N3581" i="4" s="1"/>
  <c r="J3582" i="4" s="1"/>
  <c r="L3582" i="4" l="1"/>
  <c r="K3582" i="4"/>
  <c r="M3582" i="4" s="1"/>
  <c r="N3582" i="4" s="1"/>
  <c r="J3583" i="4" s="1"/>
  <c r="K3583" i="4" l="1"/>
  <c r="M3583" i="4" s="1"/>
  <c r="N3583" i="4" s="1"/>
  <c r="J3584" i="4" s="1"/>
  <c r="L3583" i="4"/>
  <c r="L3584" i="4" l="1"/>
  <c r="K3584" i="4"/>
  <c r="M3584" i="4" s="1"/>
  <c r="N3584" i="4" s="1"/>
  <c r="J3585" i="4" s="1"/>
  <c r="L3585" i="4" l="1"/>
  <c r="K3585" i="4"/>
  <c r="M3585" i="4" s="1"/>
  <c r="N3585" i="4" s="1"/>
  <c r="J3586" i="4" s="1"/>
  <c r="L3586" i="4" l="1"/>
  <c r="K3586" i="4"/>
  <c r="M3586" i="4" s="1"/>
  <c r="N3586" i="4" s="1"/>
  <c r="J3587" i="4" s="1"/>
  <c r="K3587" i="4" l="1"/>
  <c r="M3587" i="4" s="1"/>
  <c r="N3587" i="4" s="1"/>
  <c r="J3588" i="4" s="1"/>
  <c r="L3587" i="4"/>
  <c r="L3588" i="4" l="1"/>
  <c r="K3588" i="4"/>
  <c r="M3588" i="4" s="1"/>
  <c r="N3588" i="4" s="1"/>
  <c r="J3589" i="4" s="1"/>
  <c r="L3589" i="4" l="1"/>
  <c r="K3589" i="4"/>
  <c r="M3589" i="4" s="1"/>
  <c r="N3589" i="4" s="1"/>
  <c r="J3590" i="4" s="1"/>
  <c r="L3590" i="4" l="1"/>
  <c r="K3590" i="4"/>
  <c r="M3590" i="4" s="1"/>
  <c r="N3590" i="4" s="1"/>
  <c r="J3591" i="4" s="1"/>
  <c r="L3591" i="4" l="1"/>
  <c r="K3591" i="4"/>
  <c r="M3591" i="4" s="1"/>
  <c r="N3591" i="4" s="1"/>
  <c r="J3592" i="4" s="1"/>
  <c r="L3592" i="4" l="1"/>
  <c r="K3592" i="4"/>
  <c r="M3592" i="4" s="1"/>
  <c r="N3592" i="4" s="1"/>
  <c r="J3593" i="4" s="1"/>
  <c r="L3593" i="4" l="1"/>
  <c r="K3593" i="4"/>
  <c r="M3593" i="4" s="1"/>
  <c r="N3593" i="4" s="1"/>
  <c r="J3594" i="4" s="1"/>
  <c r="L3594" i="4" l="1"/>
  <c r="K3594" i="4"/>
  <c r="M3594" i="4" s="1"/>
  <c r="N3594" i="4" s="1"/>
  <c r="J3595" i="4" s="1"/>
  <c r="K3595" i="4" l="1"/>
  <c r="M3595" i="4" s="1"/>
  <c r="N3595" i="4" s="1"/>
  <c r="J3596" i="4" s="1"/>
  <c r="L3595" i="4"/>
  <c r="K3596" i="4" l="1"/>
  <c r="M3596" i="4" s="1"/>
  <c r="N3596" i="4" s="1"/>
  <c r="J3597" i="4" s="1"/>
  <c r="L3596" i="4"/>
  <c r="K3597" i="4" l="1"/>
  <c r="L3597" i="4"/>
  <c r="M3597" i="4" l="1"/>
  <c r="N3597" i="4" s="1"/>
  <c r="J3598" i="4" s="1"/>
  <c r="K3598" i="4" l="1"/>
  <c r="L3598" i="4"/>
  <c r="M3598" i="4" l="1"/>
  <c r="N3598" i="4" s="1"/>
  <c r="J3599" i="4" s="1"/>
  <c r="L3599" i="4" l="1"/>
  <c r="K3599" i="4"/>
  <c r="M3599" i="4" s="1"/>
  <c r="N3599" i="4" s="1"/>
  <c r="J3600" i="4" s="1"/>
  <c r="K3600" i="4" l="1"/>
  <c r="M3600" i="4" s="1"/>
  <c r="N3600" i="4" s="1"/>
  <c r="J3601" i="4" s="1"/>
  <c r="L3600" i="4"/>
  <c r="K3601" i="4" l="1"/>
  <c r="L3601" i="4"/>
  <c r="M3601" i="4" l="1"/>
  <c r="N3601" i="4" s="1"/>
</calcChain>
</file>

<file path=xl/sharedStrings.xml><?xml version="1.0" encoding="utf-8"?>
<sst xmlns="http://schemas.openxmlformats.org/spreadsheetml/2006/main" count="68" uniqueCount="43">
  <si>
    <t>x^4+3x^3+2x^2+x+1</t>
  </si>
  <si>
    <t>4x^3+9x^2+4x+1</t>
  </si>
  <si>
    <t>x = 5</t>
  </si>
  <si>
    <t>Xold</t>
  </si>
  <si>
    <t>dy/dx</t>
  </si>
  <si>
    <t>x_new</t>
  </si>
  <si>
    <t>alpa = 0.001</t>
  </si>
  <si>
    <t>x</t>
  </si>
  <si>
    <t>y</t>
  </si>
  <si>
    <t>z</t>
  </si>
  <si>
    <t>(x-3)^2+2(y-1)^2+(z+2)^2</t>
  </si>
  <si>
    <t>2(x-3)</t>
  </si>
  <si>
    <t>4(y-1)</t>
  </si>
  <si>
    <t>2(z+2)</t>
  </si>
  <si>
    <t>df/dx</t>
  </si>
  <si>
    <t>Yold</t>
  </si>
  <si>
    <t>df/dy</t>
  </si>
  <si>
    <t>Zold</t>
  </si>
  <si>
    <t>df/fz</t>
  </si>
  <si>
    <t>Xnew</t>
  </si>
  <si>
    <t>Ynew</t>
  </si>
  <si>
    <t>Znew</t>
  </si>
  <si>
    <t>df/dz</t>
  </si>
  <si>
    <t>f(x)</t>
  </si>
  <si>
    <t>alpha</t>
  </si>
  <si>
    <t>h</t>
  </si>
  <si>
    <t>x_old</t>
  </si>
  <si>
    <t>xold</t>
  </si>
  <si>
    <t>(x-2)^2</t>
  </si>
  <si>
    <t>sp</t>
  </si>
  <si>
    <t>f(x+h)</t>
  </si>
  <si>
    <t>y_old</t>
  </si>
  <si>
    <t>z_old</t>
  </si>
  <si>
    <t>x_sp</t>
  </si>
  <si>
    <t>y_sp</t>
  </si>
  <si>
    <t>z_sp</t>
  </si>
  <si>
    <t>f(y+h)</t>
  </si>
  <si>
    <t>f(y)</t>
  </si>
  <si>
    <t>f(z+h)</t>
  </si>
  <si>
    <t>f(z)</t>
  </si>
  <si>
    <t>y_new</t>
  </si>
  <si>
    <t>z_new</t>
  </si>
  <si>
    <t>f(x,y,z)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</si>
</sst>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0102-CE62-A84D-8306-5C21ACB6BF42}">
  <dimension ref="B2:D88"/>
  <sheetViews>
    <sheetView zoomScale="200" workbookViewId="0">
      <selection activeCell="F7" sqref="F7"/>
    </sheetView>
  </sheetViews>
  <sheetFormatPr baseColWidth="10" defaultRowHeight="16" x14ac:dyDescent="0.2"/>
  <cols>
    <col min="3" max="3" width="18.83203125" customWidth="1"/>
    <col min="4" max="4" width="12.83203125" bestFit="1" customWidth="1"/>
  </cols>
  <sheetData>
    <row r="2" spans="2:4" x14ac:dyDescent="0.2">
      <c r="B2" t="s">
        <v>23</v>
      </c>
      <c r="C2" s="1" t="s">
        <v>28</v>
      </c>
    </row>
    <row r="3" spans="2:4" x14ac:dyDescent="0.2">
      <c r="B3" t="s">
        <v>24</v>
      </c>
      <c r="C3">
        <v>0.1</v>
      </c>
    </row>
    <row r="4" spans="2:4" x14ac:dyDescent="0.2">
      <c r="B4" t="s">
        <v>25</v>
      </c>
      <c r="C4">
        <v>9.9999999999999995E-7</v>
      </c>
    </row>
    <row r="5" spans="2:4" x14ac:dyDescent="0.2">
      <c r="B5" t="s">
        <v>26</v>
      </c>
      <c r="C5">
        <v>10</v>
      </c>
    </row>
    <row r="8" spans="2:4" x14ac:dyDescent="0.2">
      <c r="B8" s="2" t="s">
        <v>27</v>
      </c>
      <c r="C8" s="5" t="s">
        <v>4</v>
      </c>
      <c r="D8" s="2" t="s">
        <v>5</v>
      </c>
    </row>
    <row r="9" spans="2:4" x14ac:dyDescent="0.2">
      <c r="B9" s="3">
        <f>C5</f>
        <v>10</v>
      </c>
      <c r="C9" s="12">
        <f>((B9-2+C$4)^2-(B9-2)^2)/C$4</f>
        <v>16.000000982785423</v>
      </c>
      <c r="D9" s="3">
        <f>B9-C$3*C9</f>
        <v>8.3999999017214577</v>
      </c>
    </row>
    <row r="10" spans="2:4" x14ac:dyDescent="0.2">
      <c r="B10" s="3">
        <f>D9</f>
        <v>8.3999999017214577</v>
      </c>
      <c r="C10" s="12">
        <f t="shared" ref="C10:C73" si="0">((B10-2+C$4)^2-(B10-2)^2)/C$4</f>
        <v>12.800000803281364</v>
      </c>
      <c r="D10" s="3">
        <f>B10-C$3*C10</f>
        <v>7.1199998213933213</v>
      </c>
    </row>
    <row r="11" spans="2:4" x14ac:dyDescent="0.2">
      <c r="B11" s="3">
        <f t="shared" ref="B11:B63" si="1">D10</f>
        <v>7.1199998213933213</v>
      </c>
      <c r="C11" s="12">
        <f t="shared" si="0"/>
        <v>10.240000644756719</v>
      </c>
      <c r="D11" s="3">
        <f t="shared" ref="D11:D63" si="2">B11-C$3*C11</f>
        <v>6.0959997569176494</v>
      </c>
    </row>
    <row r="12" spans="2:4" x14ac:dyDescent="0.2">
      <c r="B12" s="3">
        <f t="shared" si="1"/>
        <v>6.0959997569176494</v>
      </c>
      <c r="C12" s="12">
        <f t="shared" si="0"/>
        <v>8.19200051438429</v>
      </c>
      <c r="D12" s="3">
        <f t="shared" si="2"/>
        <v>5.2767997054792204</v>
      </c>
    </row>
    <row r="13" spans="2:4" x14ac:dyDescent="0.2">
      <c r="B13" s="3">
        <f t="shared" si="1"/>
        <v>5.2767997054792204</v>
      </c>
      <c r="C13" s="12">
        <f t="shared" si="0"/>
        <v>6.5536004107968893</v>
      </c>
      <c r="D13" s="3">
        <f t="shared" si="2"/>
        <v>4.6214396643995315</v>
      </c>
    </row>
    <row r="14" spans="2:4" x14ac:dyDescent="0.2">
      <c r="B14" s="3">
        <f t="shared" si="1"/>
        <v>4.6214396643995315</v>
      </c>
      <c r="C14" s="12">
        <f t="shared" si="0"/>
        <v>5.2428803298809612</v>
      </c>
      <c r="D14" s="3">
        <f t="shared" si="2"/>
        <v>4.0971516314114353</v>
      </c>
    </row>
    <row r="15" spans="2:4" x14ac:dyDescent="0.2">
      <c r="B15" s="3">
        <f t="shared" si="1"/>
        <v>4.0971516314114353</v>
      </c>
      <c r="C15" s="12">
        <f t="shared" si="0"/>
        <v>4.194304263904769</v>
      </c>
      <c r="D15" s="3">
        <f t="shared" si="2"/>
        <v>3.6777212050209585</v>
      </c>
    </row>
    <row r="16" spans="2:4" x14ac:dyDescent="0.2">
      <c r="B16" s="3">
        <f t="shared" si="1"/>
        <v>3.6777212050209585</v>
      </c>
      <c r="C16" s="12">
        <f t="shared" si="0"/>
        <v>3.3554434097915475</v>
      </c>
      <c r="D16" s="3">
        <f t="shared" si="2"/>
        <v>3.3421768640418037</v>
      </c>
    </row>
    <row r="17" spans="2:4" x14ac:dyDescent="0.2">
      <c r="B17" s="3">
        <f t="shared" si="1"/>
        <v>3.3421768640418037</v>
      </c>
      <c r="C17" s="12">
        <f t="shared" si="0"/>
        <v>2.6843547280552826</v>
      </c>
      <c r="D17" s="3">
        <f t="shared" si="2"/>
        <v>3.0737413912362754</v>
      </c>
    </row>
    <row r="18" spans="2:4" x14ac:dyDescent="0.2">
      <c r="B18" s="3">
        <f t="shared" si="1"/>
        <v>3.0737413912362754</v>
      </c>
      <c r="C18" s="12">
        <f t="shared" si="0"/>
        <v>2.1474837821333637</v>
      </c>
      <c r="D18" s="3">
        <f t="shared" si="2"/>
        <v>2.8589930130229391</v>
      </c>
    </row>
    <row r="19" spans="2:4" x14ac:dyDescent="0.2">
      <c r="B19" s="3">
        <f t="shared" si="1"/>
        <v>2.8589930130229391</v>
      </c>
      <c r="C19" s="12">
        <f t="shared" si="0"/>
        <v>1.7179870260841668</v>
      </c>
      <c r="D19" s="3">
        <f t="shared" si="2"/>
        <v>2.6871943104145224</v>
      </c>
    </row>
    <row r="20" spans="2:4" x14ac:dyDescent="0.2">
      <c r="B20" s="3">
        <f t="shared" si="1"/>
        <v>2.6871943104145224</v>
      </c>
      <c r="C20" s="12">
        <f t="shared" si="0"/>
        <v>1.3743896208895379</v>
      </c>
      <c r="D20" s="3">
        <f t="shared" si="2"/>
        <v>2.5497553483255686</v>
      </c>
    </row>
    <row r="21" spans="2:4" x14ac:dyDescent="0.2">
      <c r="B21" s="3">
        <f t="shared" si="1"/>
        <v>2.5497553483255686</v>
      </c>
      <c r="C21" s="12">
        <f t="shared" si="0"/>
        <v>1.0995116966894258</v>
      </c>
      <c r="D21" s="3">
        <f t="shared" si="2"/>
        <v>2.439804178656626</v>
      </c>
    </row>
    <row r="22" spans="2:4" x14ac:dyDescent="0.2">
      <c r="B22" s="3">
        <f t="shared" si="1"/>
        <v>2.439804178656626</v>
      </c>
      <c r="C22" s="12">
        <f t="shared" si="0"/>
        <v>0.87960935726827394</v>
      </c>
      <c r="D22" s="3">
        <f t="shared" si="2"/>
        <v>2.3518432429297986</v>
      </c>
    </row>
    <row r="23" spans="2:4" x14ac:dyDescent="0.2">
      <c r="B23" s="3">
        <f t="shared" si="1"/>
        <v>2.3518432429297986</v>
      </c>
      <c r="C23" s="12">
        <f t="shared" si="0"/>
        <v>0.7036874858507014</v>
      </c>
      <c r="D23" s="3">
        <f t="shared" si="2"/>
        <v>2.2814744943447285</v>
      </c>
    </row>
    <row r="24" spans="2:4" x14ac:dyDescent="0.2">
      <c r="B24" s="3">
        <f t="shared" si="1"/>
        <v>2.2814744943447285</v>
      </c>
      <c r="C24" s="12">
        <f t="shared" si="0"/>
        <v>0.56294998868056112</v>
      </c>
      <c r="D24" s="3">
        <f t="shared" si="2"/>
        <v>2.2251794954766724</v>
      </c>
    </row>
    <row r="25" spans="2:4" x14ac:dyDescent="0.2">
      <c r="B25" s="3">
        <f t="shared" si="1"/>
        <v>2.2251794954766724</v>
      </c>
      <c r="C25" s="12">
        <f t="shared" si="0"/>
        <v>0.45035999095277557</v>
      </c>
      <c r="D25" s="3">
        <f t="shared" si="2"/>
        <v>2.1801434963813948</v>
      </c>
    </row>
    <row r="26" spans="2:4" x14ac:dyDescent="0.2">
      <c r="B26" s="3">
        <f t="shared" si="1"/>
        <v>2.1801434963813948</v>
      </c>
      <c r="C26" s="12">
        <f t="shared" si="0"/>
        <v>0.36028799276638379</v>
      </c>
      <c r="D26" s="3">
        <f t="shared" si="2"/>
        <v>2.1441146971047562</v>
      </c>
    </row>
    <row r="27" spans="2:4" x14ac:dyDescent="0.2">
      <c r="B27" s="3">
        <f t="shared" si="1"/>
        <v>2.1441146971047562</v>
      </c>
      <c r="C27" s="12">
        <f t="shared" si="0"/>
        <v>0.28823039421171925</v>
      </c>
      <c r="D27" s="3">
        <f t="shared" si="2"/>
        <v>2.1152916576835841</v>
      </c>
    </row>
    <row r="28" spans="2:4" x14ac:dyDescent="0.2">
      <c r="B28" s="3">
        <f t="shared" si="1"/>
        <v>2.1152916576835841</v>
      </c>
      <c r="C28" s="12">
        <f t="shared" si="0"/>
        <v>0.23058431536729374</v>
      </c>
      <c r="D28" s="3">
        <f t="shared" si="2"/>
        <v>2.0922332261468548</v>
      </c>
    </row>
    <row r="29" spans="2:4" x14ac:dyDescent="0.2">
      <c r="B29" s="3">
        <f t="shared" si="1"/>
        <v>2.0922332261468548</v>
      </c>
      <c r="C29" s="12">
        <f t="shared" si="0"/>
        <v>0.18446745229418193</v>
      </c>
      <c r="D29" s="3">
        <f t="shared" si="2"/>
        <v>2.0737864809174367</v>
      </c>
    </row>
    <row r="30" spans="2:4" x14ac:dyDescent="0.2">
      <c r="B30" s="3">
        <f t="shared" si="1"/>
        <v>2.0737864809174367</v>
      </c>
      <c r="C30" s="12">
        <f t="shared" si="0"/>
        <v>0.14757396183534555</v>
      </c>
      <c r="D30" s="3">
        <f t="shared" si="2"/>
        <v>2.0590290847339023</v>
      </c>
    </row>
    <row r="31" spans="2:4" x14ac:dyDescent="0.2">
      <c r="B31" s="3">
        <f t="shared" si="1"/>
        <v>2.0590290847339023</v>
      </c>
      <c r="C31" s="12">
        <f t="shared" si="0"/>
        <v>0.11805916946784276</v>
      </c>
      <c r="D31" s="3">
        <f t="shared" si="2"/>
        <v>2.0472231677871182</v>
      </c>
    </row>
    <row r="32" spans="2:4" x14ac:dyDescent="0.2">
      <c r="B32" s="3">
        <f t="shared" si="1"/>
        <v>2.0472231677871182</v>
      </c>
      <c r="C32" s="12">
        <f t="shared" si="0"/>
        <v>9.4447335574360941E-2</v>
      </c>
      <c r="D32" s="3">
        <f t="shared" si="2"/>
        <v>2.0377784342296823</v>
      </c>
    </row>
    <row r="33" spans="2:4" x14ac:dyDescent="0.2">
      <c r="B33" s="3">
        <f t="shared" si="1"/>
        <v>2.0377784342296823</v>
      </c>
      <c r="C33" s="12">
        <f t="shared" si="0"/>
        <v>7.5557868459532121E-2</v>
      </c>
      <c r="D33" s="3">
        <f t="shared" si="2"/>
        <v>2.030222647383729</v>
      </c>
    </row>
    <row r="34" spans="2:4" x14ac:dyDescent="0.2">
      <c r="B34" s="3">
        <f t="shared" si="1"/>
        <v>2.030222647383729</v>
      </c>
      <c r="C34" s="12">
        <f t="shared" si="0"/>
        <v>6.0446294767495592E-2</v>
      </c>
      <c r="D34" s="3">
        <f t="shared" si="2"/>
        <v>2.0241780179069795</v>
      </c>
    </row>
    <row r="35" spans="2:4" x14ac:dyDescent="0.2">
      <c r="B35" s="3">
        <f t="shared" si="1"/>
        <v>2.0241780179069795</v>
      </c>
      <c r="C35" s="12">
        <f t="shared" si="0"/>
        <v>4.8357035813996474E-2</v>
      </c>
      <c r="D35" s="3">
        <f t="shared" si="2"/>
        <v>2.0193423143255798</v>
      </c>
    </row>
    <row r="36" spans="2:4" x14ac:dyDescent="0.2">
      <c r="B36" s="3">
        <f t="shared" si="1"/>
        <v>2.0193423143255798</v>
      </c>
      <c r="C36" s="12">
        <f t="shared" si="0"/>
        <v>3.8685628651186341E-2</v>
      </c>
      <c r="D36" s="3">
        <f t="shared" si="2"/>
        <v>2.015473751460461</v>
      </c>
    </row>
    <row r="37" spans="2:4" x14ac:dyDescent="0.2">
      <c r="B37" s="3">
        <f t="shared" si="1"/>
        <v>2.015473751460461</v>
      </c>
      <c r="C37" s="12">
        <f t="shared" si="0"/>
        <v>3.0948502920884018E-2</v>
      </c>
      <c r="D37" s="3">
        <f t="shared" si="2"/>
        <v>2.0123789011683728</v>
      </c>
    </row>
    <row r="38" spans="2:4" x14ac:dyDescent="0.2">
      <c r="B38" s="3">
        <f t="shared" si="1"/>
        <v>2.0123789011683728</v>
      </c>
      <c r="C38" s="12">
        <f t="shared" si="0"/>
        <v>2.4758802336745163E-2</v>
      </c>
      <c r="D38" s="3">
        <f t="shared" si="2"/>
        <v>2.0099030209346984</v>
      </c>
    </row>
    <row r="39" spans="2:4" x14ac:dyDescent="0.2">
      <c r="B39" s="3">
        <f t="shared" si="1"/>
        <v>2.0099030209346984</v>
      </c>
      <c r="C39" s="12">
        <f t="shared" si="0"/>
        <v>1.9807041869382577E-2</v>
      </c>
      <c r="D39" s="3">
        <f t="shared" si="2"/>
        <v>2.0079223167477602</v>
      </c>
    </row>
    <row r="40" spans="2:4" x14ac:dyDescent="0.2">
      <c r="B40" s="3">
        <f t="shared" si="1"/>
        <v>2.0079223167477602</v>
      </c>
      <c r="C40" s="12">
        <f t="shared" si="0"/>
        <v>1.5845633495511484E-2</v>
      </c>
      <c r="D40" s="3">
        <f t="shared" si="2"/>
        <v>2.006337753398209</v>
      </c>
    </row>
    <row r="41" spans="2:4" x14ac:dyDescent="0.2">
      <c r="B41" s="3">
        <f t="shared" si="1"/>
        <v>2.006337753398209</v>
      </c>
      <c r="C41" s="12">
        <f t="shared" si="0"/>
        <v>1.2676506796422739E-2</v>
      </c>
      <c r="D41" s="3">
        <f t="shared" si="2"/>
        <v>2.0050701027185669</v>
      </c>
    </row>
    <row r="42" spans="2:4" x14ac:dyDescent="0.2">
      <c r="B42" s="3">
        <f t="shared" si="1"/>
        <v>2.0050701027185669</v>
      </c>
      <c r="C42" s="12">
        <f t="shared" si="0"/>
        <v>1.0141205437135481E-2</v>
      </c>
      <c r="D42" s="3">
        <f t="shared" si="2"/>
        <v>2.0040559821748531</v>
      </c>
    </row>
    <row r="43" spans="2:4" x14ac:dyDescent="0.2">
      <c r="B43" s="3">
        <f t="shared" si="1"/>
        <v>2.0040559821748531</v>
      </c>
      <c r="C43" s="12">
        <f t="shared" si="0"/>
        <v>8.1129643497077075E-3</v>
      </c>
      <c r="D43" s="3">
        <f t="shared" si="2"/>
        <v>2.0032446857398822</v>
      </c>
    </row>
    <row r="44" spans="2:4" x14ac:dyDescent="0.2">
      <c r="B44" s="3">
        <f t="shared" si="1"/>
        <v>2.0032446857398822</v>
      </c>
      <c r="C44" s="12">
        <f t="shared" si="0"/>
        <v>6.4903714797651486E-3</v>
      </c>
      <c r="D44" s="3">
        <f t="shared" si="2"/>
        <v>2.0025956485919059</v>
      </c>
    </row>
    <row r="45" spans="2:4" x14ac:dyDescent="0.2">
      <c r="B45" s="3">
        <f t="shared" si="1"/>
        <v>2.0025956485919059</v>
      </c>
      <c r="C45" s="12">
        <f t="shared" si="0"/>
        <v>5.1922971838119494E-3</v>
      </c>
      <c r="D45" s="3">
        <f t="shared" si="2"/>
        <v>2.0020764188735245</v>
      </c>
    </row>
    <row r="46" spans="2:4" x14ac:dyDescent="0.2">
      <c r="B46" s="3">
        <f t="shared" si="1"/>
        <v>2.0020764188735245</v>
      </c>
      <c r="C46" s="12">
        <f t="shared" si="0"/>
        <v>4.1538377470492207E-3</v>
      </c>
      <c r="D46" s="3">
        <f t="shared" si="2"/>
        <v>2.0016610350988198</v>
      </c>
    </row>
    <row r="47" spans="2:4" x14ac:dyDescent="0.2">
      <c r="B47" s="3">
        <f t="shared" si="1"/>
        <v>2.0016610350988198</v>
      </c>
      <c r="C47" s="12">
        <f t="shared" si="0"/>
        <v>3.3230701976391225E-3</v>
      </c>
      <c r="D47" s="3">
        <f t="shared" si="2"/>
        <v>2.0013287280790557</v>
      </c>
    </row>
    <row r="48" spans="2:4" x14ac:dyDescent="0.2">
      <c r="B48" s="3">
        <f t="shared" si="1"/>
        <v>2.0013287280790557</v>
      </c>
      <c r="C48" s="12">
        <f t="shared" si="0"/>
        <v>2.6584561581112559E-3</v>
      </c>
      <c r="D48" s="3">
        <f t="shared" si="2"/>
        <v>2.0010628824632444</v>
      </c>
    </row>
    <row r="49" spans="2:4" x14ac:dyDescent="0.2">
      <c r="B49" s="3">
        <f t="shared" si="1"/>
        <v>2.0010628824632444</v>
      </c>
      <c r="C49" s="12">
        <f t="shared" si="0"/>
        <v>2.1267649264887084E-3</v>
      </c>
      <c r="D49" s="3">
        <f t="shared" si="2"/>
        <v>2.0008502059705955</v>
      </c>
    </row>
    <row r="50" spans="2:4" x14ac:dyDescent="0.2">
      <c r="B50" s="3">
        <f t="shared" si="1"/>
        <v>2.0008502059705955</v>
      </c>
      <c r="C50" s="12">
        <f t="shared" si="0"/>
        <v>1.7014119411910937E-3</v>
      </c>
      <c r="D50" s="3">
        <f t="shared" si="2"/>
        <v>2.0006800647764762</v>
      </c>
    </row>
    <row r="51" spans="2:4" x14ac:dyDescent="0.2">
      <c r="B51" s="3">
        <f t="shared" si="1"/>
        <v>2.0006800647764762</v>
      </c>
      <c r="C51" s="12">
        <f t="shared" si="0"/>
        <v>1.3611295529524514E-3</v>
      </c>
      <c r="D51" s="3">
        <f t="shared" si="2"/>
        <v>2.0005439518211809</v>
      </c>
    </row>
    <row r="52" spans="2:4" x14ac:dyDescent="0.2">
      <c r="B52" s="3">
        <f t="shared" si="1"/>
        <v>2.0005439518211809</v>
      </c>
      <c r="C52" s="12">
        <f t="shared" si="0"/>
        <v>1.0889036423618976E-3</v>
      </c>
      <c r="D52" s="3">
        <f t="shared" si="2"/>
        <v>2.0004350614569448</v>
      </c>
    </row>
    <row r="53" spans="2:4" x14ac:dyDescent="0.2">
      <c r="B53" s="3">
        <f t="shared" si="1"/>
        <v>2.0004350614569448</v>
      </c>
      <c r="C53" s="12">
        <f t="shared" si="0"/>
        <v>8.7112291388968214E-4</v>
      </c>
      <c r="D53" s="3">
        <f t="shared" si="2"/>
        <v>2.000347949165556</v>
      </c>
    </row>
    <row r="54" spans="2:4" x14ac:dyDescent="0.2">
      <c r="B54" s="3">
        <f t="shared" si="1"/>
        <v>2.000347949165556</v>
      </c>
      <c r="C54" s="12">
        <f t="shared" si="0"/>
        <v>6.9689833111208452E-4</v>
      </c>
      <c r="D54" s="3">
        <f t="shared" si="2"/>
        <v>2.0002782593324446</v>
      </c>
    </row>
    <row r="55" spans="2:4" x14ac:dyDescent="0.2">
      <c r="B55" s="3">
        <f t="shared" si="1"/>
        <v>2.0002782593324446</v>
      </c>
      <c r="C55" s="12">
        <f t="shared" si="0"/>
        <v>5.5751866488928123E-4</v>
      </c>
      <c r="D55" s="3">
        <f t="shared" si="2"/>
        <v>2.0002225074659559</v>
      </c>
    </row>
    <row r="56" spans="2:4" x14ac:dyDescent="0.2">
      <c r="B56" s="3">
        <f t="shared" si="1"/>
        <v>2.0002225074659559</v>
      </c>
      <c r="C56" s="12">
        <f t="shared" si="0"/>
        <v>4.4601493191173067E-4</v>
      </c>
      <c r="D56" s="3">
        <f t="shared" si="2"/>
        <v>2.0001779059727647</v>
      </c>
    </row>
    <row r="57" spans="2:4" x14ac:dyDescent="0.2">
      <c r="B57" s="3">
        <f t="shared" si="1"/>
        <v>2.0001779059727647</v>
      </c>
      <c r="C57" s="12">
        <f t="shared" si="0"/>
        <v>3.5681194552935675E-4</v>
      </c>
      <c r="D57" s="3">
        <f t="shared" si="2"/>
        <v>2.0001422247782119</v>
      </c>
    </row>
    <row r="58" spans="2:4" x14ac:dyDescent="0.2">
      <c r="B58" s="3">
        <f t="shared" si="1"/>
        <v>2.0001422247782119</v>
      </c>
      <c r="C58" s="12">
        <f t="shared" si="0"/>
        <v>2.8544955642381426E-4</v>
      </c>
      <c r="D58" s="3">
        <f t="shared" si="2"/>
        <v>2.0001136798225696</v>
      </c>
    </row>
    <row r="59" spans="2:4" x14ac:dyDescent="0.2">
      <c r="B59" s="3">
        <f t="shared" si="1"/>
        <v>2.0001136798225696</v>
      </c>
      <c r="C59" s="12">
        <f t="shared" si="0"/>
        <v>2.2835964513920066E-4</v>
      </c>
      <c r="D59" s="3">
        <f t="shared" si="2"/>
        <v>2.0000908438580556</v>
      </c>
    </row>
    <row r="60" spans="2:4" x14ac:dyDescent="0.2">
      <c r="B60" s="3">
        <f t="shared" si="1"/>
        <v>2.0000908438580556</v>
      </c>
      <c r="C60" s="12">
        <f t="shared" si="0"/>
        <v>1.8268771611115603E-4</v>
      </c>
      <c r="D60" s="3">
        <f t="shared" si="2"/>
        <v>2.0000725750864445</v>
      </c>
    </row>
    <row r="61" spans="2:4" x14ac:dyDescent="0.2">
      <c r="B61" s="3">
        <f t="shared" si="1"/>
        <v>2.0000725750864445</v>
      </c>
      <c r="C61" s="12">
        <f t="shared" si="0"/>
        <v>1.461501728890744E-4</v>
      </c>
      <c r="D61" s="3">
        <f t="shared" si="2"/>
        <v>2.0000579600691557</v>
      </c>
    </row>
    <row r="62" spans="2:4" x14ac:dyDescent="0.2">
      <c r="B62" s="3">
        <f t="shared" si="1"/>
        <v>2.0000579600691557</v>
      </c>
      <c r="C62" s="12">
        <f t="shared" si="0"/>
        <v>1.1692013831140906E-4</v>
      </c>
      <c r="D62" s="3">
        <f t="shared" si="2"/>
        <v>2.0000462680553244</v>
      </c>
    </row>
    <row r="63" spans="2:4" x14ac:dyDescent="0.2">
      <c r="B63" s="3">
        <f t="shared" si="1"/>
        <v>2.0000462680553244</v>
      </c>
      <c r="C63" s="12">
        <f t="shared" si="0"/>
        <v>9.3536110648744013E-5</v>
      </c>
      <c r="D63" s="3">
        <f t="shared" si="2"/>
        <v>2.0000369144442596</v>
      </c>
    </row>
    <row r="64" spans="2:4" x14ac:dyDescent="0.2">
      <c r="B64" s="3">
        <f>D63</f>
        <v>2.0000369144442596</v>
      </c>
      <c r="C64" s="12">
        <f t="shared" si="0"/>
        <v>7.4828888519144933E-5</v>
      </c>
      <c r="D64" s="3">
        <f>B64-C$3*C64</f>
        <v>2.0000294315554075</v>
      </c>
    </row>
    <row r="65" spans="2:4" x14ac:dyDescent="0.2">
      <c r="B65" s="3">
        <f t="shared" ref="B65:B81" si="3">D64</f>
        <v>2.0000294315554075</v>
      </c>
      <c r="C65" s="12">
        <f t="shared" si="0"/>
        <v>5.9863110814933001E-5</v>
      </c>
      <c r="D65" s="3">
        <f t="shared" ref="D65:D81" si="4">B65-C$3*C65</f>
        <v>2.000023445244326</v>
      </c>
    </row>
    <row r="66" spans="2:4" x14ac:dyDescent="0.2">
      <c r="B66" s="3">
        <f t="shared" si="3"/>
        <v>2.000023445244326</v>
      </c>
      <c r="C66" s="12">
        <f t="shared" si="0"/>
        <v>4.7890488651918365E-5</v>
      </c>
      <c r="D66" s="3">
        <f t="shared" si="4"/>
        <v>2.0000186561954609</v>
      </c>
    </row>
    <row r="67" spans="2:4" x14ac:dyDescent="0.2">
      <c r="B67" s="3">
        <f t="shared" si="3"/>
        <v>2.0000186561954609</v>
      </c>
      <c r="C67" s="12">
        <f t="shared" si="0"/>
        <v>3.8312390921862029E-5</v>
      </c>
      <c r="D67" s="3">
        <f t="shared" si="4"/>
        <v>2.0000148249563687</v>
      </c>
    </row>
    <row r="68" spans="2:4" x14ac:dyDescent="0.2">
      <c r="B68" s="3">
        <f t="shared" si="3"/>
        <v>2.0000148249563687</v>
      </c>
      <c r="C68" s="12">
        <f t="shared" si="0"/>
        <v>3.0649912737461706E-5</v>
      </c>
      <c r="D68" s="3">
        <f t="shared" si="4"/>
        <v>2.0000117599650951</v>
      </c>
    </row>
    <row r="69" spans="2:4" x14ac:dyDescent="0.2">
      <c r="B69" s="3">
        <f t="shared" si="3"/>
        <v>2.0000117599650951</v>
      </c>
      <c r="C69" s="12">
        <f t="shared" si="0"/>
        <v>2.4519930190119019E-5</v>
      </c>
      <c r="D69" s="3">
        <f t="shared" si="4"/>
        <v>2.0000093079720762</v>
      </c>
    </row>
    <row r="70" spans="2:4" x14ac:dyDescent="0.2">
      <c r="B70" s="3">
        <f t="shared" si="3"/>
        <v>2.0000093079720762</v>
      </c>
      <c r="C70" s="12">
        <f t="shared" si="0"/>
        <v>1.9615944152422535E-5</v>
      </c>
      <c r="D70" s="3">
        <f t="shared" si="4"/>
        <v>2.0000073463776609</v>
      </c>
    </row>
    <row r="71" spans="2:4" x14ac:dyDescent="0.2">
      <c r="B71" s="3">
        <f t="shared" si="3"/>
        <v>2.0000073463776609</v>
      </c>
      <c r="C71" s="12">
        <f t="shared" si="0"/>
        <v>1.5692755321732431E-5</v>
      </c>
      <c r="D71" s="3">
        <f t="shared" si="4"/>
        <v>2.0000057771021287</v>
      </c>
    </row>
    <row r="72" spans="2:4" x14ac:dyDescent="0.2">
      <c r="B72" s="3">
        <f t="shared" si="3"/>
        <v>2.0000057771021287</v>
      </c>
      <c r="C72" s="12">
        <f t="shared" si="0"/>
        <v>1.255420425735798E-5</v>
      </c>
      <c r="D72" s="3">
        <f t="shared" si="4"/>
        <v>2.0000045216817028</v>
      </c>
    </row>
    <row r="73" spans="2:4" x14ac:dyDescent="0.2">
      <c r="B73" s="3">
        <f t="shared" si="3"/>
        <v>2.0000045216817028</v>
      </c>
      <c r="C73" s="12">
        <f t="shared" si="0"/>
        <v>1.004336340568079E-5</v>
      </c>
      <c r="D73" s="3">
        <f t="shared" si="4"/>
        <v>2.0000035173453621</v>
      </c>
    </row>
    <row r="74" spans="2:4" x14ac:dyDescent="0.2">
      <c r="B74" s="3">
        <f t="shared" si="3"/>
        <v>2.0000035173453621</v>
      </c>
      <c r="C74" s="12">
        <f t="shared" ref="C74:C88" si="5">((B74-2+C$4)^2-(B74-2)^2)/C$4</f>
        <v>8.0346907241614048E-6</v>
      </c>
      <c r="D74" s="3">
        <f t="shared" si="4"/>
        <v>2.0000027138762895</v>
      </c>
    </row>
    <row r="75" spans="2:4" x14ac:dyDescent="0.2">
      <c r="B75" s="3">
        <f t="shared" si="3"/>
        <v>2.0000027138762895</v>
      </c>
      <c r="C75" s="12">
        <f t="shared" si="5"/>
        <v>6.4277525789458989E-6</v>
      </c>
      <c r="D75" s="3">
        <f t="shared" si="4"/>
        <v>2.0000020711010316</v>
      </c>
    </row>
    <row r="76" spans="2:4" x14ac:dyDescent="0.2">
      <c r="B76" s="3">
        <f t="shared" si="3"/>
        <v>2.0000020711010316</v>
      </c>
      <c r="C76" s="12">
        <f t="shared" si="5"/>
        <v>5.1422020631287626E-6</v>
      </c>
      <c r="D76" s="3">
        <f t="shared" si="4"/>
        <v>2.0000015568808251</v>
      </c>
    </row>
    <row r="77" spans="2:4" x14ac:dyDescent="0.2">
      <c r="B77" s="3">
        <f t="shared" si="3"/>
        <v>2.0000015568808251</v>
      </c>
      <c r="C77" s="12">
        <f t="shared" si="5"/>
        <v>4.1137616502974186E-6</v>
      </c>
      <c r="D77" s="3">
        <f t="shared" si="4"/>
        <v>2.00000114550466</v>
      </c>
    </row>
    <row r="78" spans="2:4" x14ac:dyDescent="0.2">
      <c r="B78" s="3">
        <f t="shared" si="3"/>
        <v>2.00000114550466</v>
      </c>
      <c r="C78" s="12">
        <f t="shared" si="5"/>
        <v>3.2910093200323438E-6</v>
      </c>
      <c r="D78" s="3">
        <f t="shared" si="4"/>
        <v>2.0000008164037282</v>
      </c>
    </row>
    <row r="79" spans="2:4" x14ac:dyDescent="0.2">
      <c r="B79" s="3">
        <f t="shared" si="3"/>
        <v>2.0000008164037282</v>
      </c>
      <c r="C79" s="12">
        <f t="shared" si="5"/>
        <v>2.6328074563531911E-6</v>
      </c>
      <c r="D79" s="3">
        <f t="shared" si="4"/>
        <v>2.0000005531229825</v>
      </c>
    </row>
    <row r="80" spans="2:4" x14ac:dyDescent="0.2">
      <c r="B80" s="3">
        <f t="shared" si="3"/>
        <v>2.0000005531229825</v>
      </c>
      <c r="C80" s="12">
        <f t="shared" si="5"/>
        <v>2.1062459650545972E-6</v>
      </c>
      <c r="D80" s="3">
        <f t="shared" si="4"/>
        <v>2.0000003424983861</v>
      </c>
    </row>
    <row r="81" spans="2:4" x14ac:dyDescent="0.2">
      <c r="B81" s="3">
        <f t="shared" si="3"/>
        <v>2.0000003424983861</v>
      </c>
      <c r="C81" s="12">
        <f t="shared" si="5"/>
        <v>1.684996772193358E-6</v>
      </c>
      <c r="D81" s="3">
        <f t="shared" si="4"/>
        <v>2.0000001739987088</v>
      </c>
    </row>
    <row r="82" spans="2:4" x14ac:dyDescent="0.2">
      <c r="B82" s="3">
        <f t="shared" ref="B82:B88" si="6">D81</f>
        <v>2.0000001739987088</v>
      </c>
      <c r="C82" s="12">
        <f t="shared" si="5"/>
        <v>1.3479974175490951E-6</v>
      </c>
      <c r="D82" s="3">
        <f t="shared" ref="D82:D88" si="7">B82-C$3*C82</f>
        <v>2.0000000391989672</v>
      </c>
    </row>
    <row r="83" spans="2:4" x14ac:dyDescent="0.2">
      <c r="B83" s="3">
        <f t="shared" si="6"/>
        <v>2.0000000391989672</v>
      </c>
      <c r="C83" s="12">
        <f t="shared" si="5"/>
        <v>1.0783979343665917E-6</v>
      </c>
      <c r="D83" s="3">
        <f t="shared" si="7"/>
        <v>1.9999999313591736</v>
      </c>
    </row>
    <row r="84" spans="2:4" x14ac:dyDescent="0.2">
      <c r="B84" s="3">
        <f t="shared" si="6"/>
        <v>1.9999999313591736</v>
      </c>
      <c r="C84" s="12">
        <f t="shared" si="5"/>
        <v>8.6271834728768222E-7</v>
      </c>
      <c r="D84" s="3">
        <f t="shared" si="7"/>
        <v>1.9999998450873389</v>
      </c>
    </row>
    <row r="85" spans="2:4" x14ac:dyDescent="0.2">
      <c r="B85" s="3">
        <f t="shared" si="6"/>
        <v>1.9999998450873389</v>
      </c>
      <c r="C85" s="12">
        <f t="shared" si="5"/>
        <v>6.9017467771337233E-7</v>
      </c>
      <c r="D85" s="3">
        <f t="shared" si="7"/>
        <v>1.9999997760698711</v>
      </c>
    </row>
    <row r="86" spans="2:4" x14ac:dyDescent="0.2">
      <c r="B86" s="3">
        <f t="shared" si="6"/>
        <v>1.9999997760698711</v>
      </c>
      <c r="C86" s="12">
        <f t="shared" si="5"/>
        <v>5.5213974223156E-7</v>
      </c>
      <c r="D86" s="3">
        <f t="shared" si="7"/>
        <v>1.9999997208558968</v>
      </c>
    </row>
    <row r="87" spans="2:4" x14ac:dyDescent="0.2">
      <c r="B87" s="3">
        <f t="shared" si="6"/>
        <v>1.9999997208558968</v>
      </c>
      <c r="C87" s="12">
        <f t="shared" si="5"/>
        <v>4.4171179366847464E-7</v>
      </c>
      <c r="D87" s="3">
        <f t="shared" si="7"/>
        <v>1.9999996766847175</v>
      </c>
    </row>
    <row r="88" spans="2:4" x14ac:dyDescent="0.2">
      <c r="B88" s="3">
        <f t="shared" si="6"/>
        <v>1.9999996766847175</v>
      </c>
      <c r="C88" s="12">
        <f t="shared" si="5"/>
        <v>3.5336943490682411E-7</v>
      </c>
      <c r="D88" s="3">
        <f t="shared" si="7"/>
        <v>1.9999996413477739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EBF9-4917-FD4A-AF9C-0C27D242893C}">
  <dimension ref="A2:N3604"/>
  <sheetViews>
    <sheetView zoomScale="134" workbookViewId="0">
      <selection activeCell="M8" sqref="M8:M3601"/>
    </sheetView>
  </sheetViews>
  <sheetFormatPr baseColWidth="10" defaultRowHeight="16" x14ac:dyDescent="0.2"/>
  <cols>
    <col min="2" max="2" width="18.1640625" customWidth="1"/>
    <col min="3" max="3" width="24.5" customWidth="1"/>
    <col min="4" max="4" width="24" customWidth="1"/>
    <col min="10" max="10" width="13.6640625" customWidth="1"/>
    <col min="11" max="11" width="20" customWidth="1"/>
    <col min="12" max="12" width="16" customWidth="1"/>
    <col min="13" max="13" width="13.5" customWidth="1"/>
    <col min="14" max="14" width="15.5" customWidth="1"/>
  </cols>
  <sheetData>
    <row r="2" spans="1:14" x14ac:dyDescent="0.2">
      <c r="A2" t="s">
        <v>23</v>
      </c>
      <c r="B2" s="1" t="s">
        <v>0</v>
      </c>
      <c r="K2" s="1" t="s">
        <v>0</v>
      </c>
    </row>
    <row r="3" spans="1:14" x14ac:dyDescent="0.2">
      <c r="A3" t="s">
        <v>4</v>
      </c>
      <c r="B3" t="s">
        <v>1</v>
      </c>
      <c r="J3" t="s">
        <v>25</v>
      </c>
      <c r="K3">
        <v>9.9999999999999995E-7</v>
      </c>
    </row>
    <row r="4" spans="1:14" x14ac:dyDescent="0.2">
      <c r="A4" t="s">
        <v>2</v>
      </c>
      <c r="J4" t="s">
        <v>24</v>
      </c>
      <c r="K4">
        <v>1E-3</v>
      </c>
    </row>
    <row r="5" spans="1:14" x14ac:dyDescent="0.2">
      <c r="A5" t="s">
        <v>6</v>
      </c>
      <c r="J5" t="s">
        <v>29</v>
      </c>
      <c r="K5">
        <v>10</v>
      </c>
    </row>
    <row r="8" spans="1:14" x14ac:dyDescent="0.2">
      <c r="B8" s="4" t="s">
        <v>3</v>
      </c>
      <c r="C8" s="7" t="s">
        <v>4</v>
      </c>
      <c r="D8" s="4" t="s">
        <v>5</v>
      </c>
      <c r="J8" s="2" t="s">
        <v>26</v>
      </c>
      <c r="K8" s="2" t="s">
        <v>30</v>
      </c>
      <c r="L8" s="2" t="s">
        <v>23</v>
      </c>
      <c r="M8" s="5" t="s">
        <v>4</v>
      </c>
      <c r="N8" s="2" t="s">
        <v>5</v>
      </c>
    </row>
    <row r="9" spans="1:14" x14ac:dyDescent="0.2">
      <c r="B9" s="8">
        <v>5</v>
      </c>
      <c r="C9" s="9">
        <f>4*B9^3+9*B9^2+4*B9+1</f>
        <v>746</v>
      </c>
      <c r="D9" s="8">
        <f>B9-0.01*C9</f>
        <v>-2.46</v>
      </c>
      <c r="J9" s="3">
        <v>10</v>
      </c>
      <c r="K9" s="3">
        <f>(J9+K$3)^4+3*(J9+K$3)^3+2*(J9+K$3)^2+(J9+K$3)+1</f>
        <v>13211.00494100069</v>
      </c>
      <c r="L9" s="3">
        <f>J9^4+3*J9^3+2*J9^2+J9+1</f>
        <v>13211</v>
      </c>
      <c r="M9" s="12">
        <f>(K9-L9)/K$3</f>
        <v>4941.0006904508919</v>
      </c>
      <c r="N9" s="3">
        <f>J9-K$4*M9</f>
        <v>5.0589993095491081</v>
      </c>
    </row>
    <row r="10" spans="1:14" x14ac:dyDescent="0.2">
      <c r="B10" s="8">
        <f>D9</f>
        <v>-2.46</v>
      </c>
      <c r="C10" s="9">
        <f>4*B10^3+9*B10^2+4*B10+1</f>
        <v>-13.923343999999997</v>
      </c>
      <c r="D10" s="8">
        <f t="shared" ref="D10:D73" si="0">B10-0.01*C10</f>
        <v>-2.32076656</v>
      </c>
      <c r="J10" s="3">
        <f>N9</f>
        <v>5.0589993095491081</v>
      </c>
      <c r="K10" s="3">
        <f>(J10+K$3)^4+3*(J10+K$3)^3+2*(J10+K$3)^2+(J10+K$3)+1</f>
        <v>1100.7047310283981</v>
      </c>
      <c r="L10" s="3">
        <f>J10^4+3*J10^3+2*J10^2+J10+1</f>
        <v>1100.7039615414642</v>
      </c>
      <c r="M10" s="12">
        <f>(K10-L10)/K$3</f>
        <v>769.48693390477274</v>
      </c>
      <c r="N10" s="3">
        <f>J10-K$4*M10</f>
        <v>4.2895123756443354</v>
      </c>
    </row>
    <row r="11" spans="1:14" x14ac:dyDescent="0.2">
      <c r="B11" s="8">
        <f t="shared" ref="B11:B26" si="1">D10</f>
        <v>-2.32076656</v>
      </c>
      <c r="C11" s="9">
        <f t="shared" ref="C11:C74" si="2">4*B11^3+9*B11^2+4*B11+1</f>
        <v>-9.8076489573819252</v>
      </c>
      <c r="D11" s="8">
        <f t="shared" si="0"/>
        <v>-2.2226900704261809</v>
      </c>
      <c r="J11" s="3">
        <f t="shared" ref="J11:J42" si="3">N10</f>
        <v>4.2895123756443354</v>
      </c>
      <c r="K11" s="3">
        <f t="shared" ref="K11:K74" si="4">(J11+K$3)^4+3*(J11+K$3)^3+2*(J11+K$3)^2+(J11+K$3)+1</f>
        <v>617.42677656762942</v>
      </c>
      <c r="L11" s="3">
        <f t="shared" ref="L11:L42" si="5">J11^4+3*J11^3+2*J11^2+J11+1</f>
        <v>617.42627710350416</v>
      </c>
      <c r="M11" s="12">
        <f t="shared" ref="M11:M42" si="6">(K11-L11)/K$3</f>
        <v>499.46412525514461</v>
      </c>
      <c r="N11" s="3">
        <f t="shared" ref="N11:N42" si="7">J11-K$4*M11</f>
        <v>3.7900482503891908</v>
      </c>
    </row>
    <row r="12" spans="1:14" x14ac:dyDescent="0.2">
      <c r="B12" s="8">
        <f t="shared" si="1"/>
        <v>-2.2226900704261809</v>
      </c>
      <c r="C12" s="9">
        <f>4*B12^3+9*B12^2+4*B12+1</f>
        <v>-7.3510777138895254</v>
      </c>
      <c r="D12" s="8">
        <f t="shared" si="0"/>
        <v>-2.1491792932872857</v>
      </c>
      <c r="J12" s="3">
        <f t="shared" si="3"/>
        <v>3.7900482503891908</v>
      </c>
      <c r="K12" s="3">
        <f t="shared" si="4"/>
        <v>403.18327368330085</v>
      </c>
      <c r="L12" s="3">
        <f t="shared" si="5"/>
        <v>403.18291047472093</v>
      </c>
      <c r="M12" s="12">
        <f t="shared" si="6"/>
        <v>363.20857992677702</v>
      </c>
      <c r="N12" s="3">
        <f t="shared" si="7"/>
        <v>3.4268396704624138</v>
      </c>
    </row>
    <row r="13" spans="1:14" x14ac:dyDescent="0.2">
      <c r="B13" s="8">
        <f t="shared" si="1"/>
        <v>-2.1491792932872857</v>
      </c>
      <c r="C13" s="9">
        <f t="shared" si="2"/>
        <v>-5.7339652351654831</v>
      </c>
      <c r="D13" s="8">
        <f t="shared" si="0"/>
        <v>-2.091839640935631</v>
      </c>
      <c r="J13" s="3">
        <f t="shared" si="3"/>
        <v>3.4268396704624138</v>
      </c>
      <c r="K13" s="3">
        <f t="shared" si="4"/>
        <v>286.54353568302753</v>
      </c>
      <c r="L13" s="3">
        <f t="shared" si="5"/>
        <v>286.54325431782701</v>
      </c>
      <c r="M13" s="12">
        <f t="shared" si="6"/>
        <v>281.36520052157721</v>
      </c>
      <c r="N13" s="3">
        <f t="shared" si="7"/>
        <v>3.1454744699408366</v>
      </c>
    </row>
    <row r="14" spans="1:14" x14ac:dyDescent="0.2">
      <c r="B14" s="8">
        <f t="shared" si="1"/>
        <v>-2.091839640935631</v>
      </c>
      <c r="C14" s="9">
        <f t="shared" si="2"/>
        <v>-4.5990505427013311</v>
      </c>
      <c r="D14" s="8">
        <f t="shared" si="0"/>
        <v>-2.0458491355086177</v>
      </c>
      <c r="J14" s="3">
        <f t="shared" si="3"/>
        <v>3.1454744699408366</v>
      </c>
      <c r="K14" s="3">
        <f t="shared" si="4"/>
        <v>215.1892118365254</v>
      </c>
      <c r="L14" s="3">
        <f t="shared" si="5"/>
        <v>215.18898472303215</v>
      </c>
      <c r="M14" s="12">
        <f t="shared" si="6"/>
        <v>227.11349325277297</v>
      </c>
      <c r="N14" s="3">
        <f t="shared" si="7"/>
        <v>2.9183609766880636</v>
      </c>
    </row>
    <row r="15" spans="1:14" x14ac:dyDescent="0.2">
      <c r="B15" s="8">
        <f t="shared" si="1"/>
        <v>-2.0458491355086177</v>
      </c>
      <c r="C15" s="9">
        <f t="shared" si="2"/>
        <v>-3.7655038423398732</v>
      </c>
      <c r="D15" s="8">
        <f t="shared" si="0"/>
        <v>-2.008194097085219</v>
      </c>
      <c r="J15" s="3">
        <f t="shared" si="3"/>
        <v>2.9183609766880636</v>
      </c>
      <c r="K15" s="3">
        <f t="shared" si="4"/>
        <v>168.05417788280693</v>
      </c>
      <c r="L15" s="3">
        <f t="shared" si="5"/>
        <v>168.05398913706003</v>
      </c>
      <c r="M15" s="12">
        <f t="shared" si="6"/>
        <v>188.74574689675683</v>
      </c>
      <c r="N15" s="3">
        <f t="shared" si="7"/>
        <v>2.7296152297913068</v>
      </c>
    </row>
    <row r="16" spans="1:14" x14ac:dyDescent="0.2">
      <c r="B16" s="8">
        <f t="shared" si="1"/>
        <v>-2.008194097085219</v>
      </c>
      <c r="C16" s="9">
        <f t="shared" si="2"/>
        <v>-3.1321149024816162</v>
      </c>
      <c r="D16" s="8">
        <f t="shared" si="0"/>
        <v>-1.9768729480604028</v>
      </c>
      <c r="J16" s="3">
        <f t="shared" si="3"/>
        <v>2.7296152297913068</v>
      </c>
      <c r="K16" s="3">
        <f t="shared" si="4"/>
        <v>135.15923016381515</v>
      </c>
      <c r="L16" s="3">
        <f t="shared" si="5"/>
        <v>135.15906983682822</v>
      </c>
      <c r="M16" s="12">
        <f t="shared" si="6"/>
        <v>160.32698692924896</v>
      </c>
      <c r="N16" s="3">
        <f t="shared" si="7"/>
        <v>2.5692882428620578</v>
      </c>
    </row>
    <row r="17" spans="2:14" x14ac:dyDescent="0.2">
      <c r="B17" s="8">
        <f t="shared" si="1"/>
        <v>-1.9768729480604028</v>
      </c>
      <c r="C17" s="9">
        <f t="shared" si="2"/>
        <v>-2.637940597948532</v>
      </c>
      <c r="D17" s="8">
        <f t="shared" si="0"/>
        <v>-1.9504935420809175</v>
      </c>
      <c r="J17" s="3">
        <f t="shared" si="3"/>
        <v>2.5692882428620578</v>
      </c>
      <c r="K17" s="3">
        <f t="shared" si="4"/>
        <v>111.22978880865462</v>
      </c>
      <c r="L17" s="3">
        <f t="shared" si="5"/>
        <v>111.22965027828363</v>
      </c>
      <c r="M17" s="12">
        <f t="shared" si="6"/>
        <v>138.53037098954246</v>
      </c>
      <c r="N17" s="3">
        <f t="shared" si="7"/>
        <v>2.4307578718725154</v>
      </c>
    </row>
    <row r="18" spans="2:14" x14ac:dyDescent="0.2">
      <c r="B18" s="8">
        <f t="shared" si="1"/>
        <v>-1.9504935420809175</v>
      </c>
      <c r="C18" s="9">
        <f t="shared" si="2"/>
        <v>-2.2441746745231184</v>
      </c>
      <c r="D18" s="8">
        <f t="shared" si="0"/>
        <v>-1.9280517953356864</v>
      </c>
      <c r="J18" s="3">
        <f t="shared" si="3"/>
        <v>2.4307578718725154</v>
      </c>
      <c r="K18" s="3">
        <f t="shared" si="4"/>
        <v>93.24641976213239</v>
      </c>
      <c r="L18" s="3">
        <f t="shared" si="5"/>
        <v>93.246298412440439</v>
      </c>
      <c r="M18" s="12">
        <f t="shared" si="6"/>
        <v>121.3496919518775</v>
      </c>
      <c r="N18" s="3">
        <f t="shared" si="7"/>
        <v>2.3094081799206378</v>
      </c>
    </row>
    <row r="19" spans="2:14" x14ac:dyDescent="0.2">
      <c r="B19" s="8">
        <f t="shared" si="1"/>
        <v>-1.9280517953356864</v>
      </c>
      <c r="C19" s="9">
        <f t="shared" si="2"/>
        <v>-1.9249871154541482</v>
      </c>
      <c r="D19" s="8">
        <f t="shared" si="0"/>
        <v>-1.9088019241811449</v>
      </c>
      <c r="J19" s="3">
        <f t="shared" si="3"/>
        <v>2.3094081799206378</v>
      </c>
      <c r="K19" s="3">
        <f t="shared" si="4"/>
        <v>79.371800548648608</v>
      </c>
      <c r="L19" s="3">
        <f t="shared" si="5"/>
        <v>79.371693042988241</v>
      </c>
      <c r="M19" s="12">
        <f t="shared" si="6"/>
        <v>107.50566036676901</v>
      </c>
      <c r="N19" s="3">
        <f t="shared" si="7"/>
        <v>2.2019025195538688</v>
      </c>
    </row>
    <row r="20" spans="2:14" x14ac:dyDescent="0.2">
      <c r="B20" s="8">
        <f t="shared" si="1"/>
        <v>-1.9088019241811449</v>
      </c>
      <c r="C20" s="9">
        <f t="shared" si="2"/>
        <v>-1.6625531123293253</v>
      </c>
      <c r="D20" s="8">
        <f t="shared" si="0"/>
        <v>-1.8921763930578517</v>
      </c>
      <c r="J20" s="3">
        <f t="shared" si="3"/>
        <v>2.2019025195538688</v>
      </c>
      <c r="K20" s="3">
        <f t="shared" si="4"/>
        <v>68.432430802612203</v>
      </c>
      <c r="L20" s="3">
        <f t="shared" si="5"/>
        <v>68.432334656984921</v>
      </c>
      <c r="M20" s="12">
        <f t="shared" si="6"/>
        <v>96.145627281885027</v>
      </c>
      <c r="N20" s="3">
        <f t="shared" si="7"/>
        <v>2.1057568922719838</v>
      </c>
    </row>
    <row r="21" spans="2:14" x14ac:dyDescent="0.2">
      <c r="B21" s="8">
        <f t="shared" si="1"/>
        <v>-1.8921763930578517</v>
      </c>
      <c r="C21" s="9">
        <f t="shared" si="2"/>
        <v>-1.4441970432169224</v>
      </c>
      <c r="D21" s="8">
        <f t="shared" si="0"/>
        <v>-1.8777344226256825</v>
      </c>
      <c r="J21" s="3">
        <f t="shared" si="3"/>
        <v>2.1057568922719838</v>
      </c>
      <c r="K21" s="3">
        <f t="shared" si="4"/>
        <v>59.648622611634394</v>
      </c>
      <c r="L21" s="3">
        <f t="shared" si="5"/>
        <v>59.648535931159785</v>
      </c>
      <c r="M21" s="12">
        <f t="shared" si="6"/>
        <v>86.680474609579505</v>
      </c>
      <c r="N21" s="3">
        <f t="shared" si="7"/>
        <v>2.0190764176624043</v>
      </c>
    </row>
    <row r="22" spans="2:14" x14ac:dyDescent="0.2">
      <c r="B22" s="8">
        <f t="shared" si="1"/>
        <v>-1.8777344226256825</v>
      </c>
      <c r="C22" s="9">
        <f t="shared" si="2"/>
        <v>-1.260672903594565</v>
      </c>
      <c r="D22" s="8">
        <f t="shared" si="0"/>
        <v>-1.8651276935897367</v>
      </c>
      <c r="J22" s="3">
        <f t="shared" si="3"/>
        <v>2.0190764176624043</v>
      </c>
      <c r="K22" s="3">
        <f t="shared" si="4"/>
        <v>52.485051373548124</v>
      </c>
      <c r="L22" s="3">
        <f t="shared" si="5"/>
        <v>52.484972682741933</v>
      </c>
      <c r="M22" s="12">
        <f t="shared" si="6"/>
        <v>78.690806191161755</v>
      </c>
      <c r="N22" s="3">
        <f t="shared" si="7"/>
        <v>1.9403856114712426</v>
      </c>
    </row>
    <row r="23" spans="2:14" x14ac:dyDescent="0.2">
      <c r="B23" s="8">
        <f t="shared" si="1"/>
        <v>-1.8651276935897367</v>
      </c>
      <c r="C23" s="9">
        <f t="shared" si="2"/>
        <v>-1.1050875831633951</v>
      </c>
      <c r="D23" s="8">
        <f t="shared" si="0"/>
        <v>-1.8540768177581028</v>
      </c>
      <c r="J23" s="3">
        <f t="shared" si="3"/>
        <v>1.9403856114712426</v>
      </c>
      <c r="K23" s="3">
        <f t="shared" si="4"/>
        <v>46.563816614641716</v>
      </c>
      <c r="L23" s="3">
        <f t="shared" si="5"/>
        <v>46.563744744235422</v>
      </c>
      <c r="M23" s="12">
        <f t="shared" si="6"/>
        <v>71.8704062947495</v>
      </c>
      <c r="N23" s="3">
        <f t="shared" si="7"/>
        <v>1.8685152051764931</v>
      </c>
    </row>
    <row r="24" spans="2:14" x14ac:dyDescent="0.2">
      <c r="B24" s="8">
        <f t="shared" si="1"/>
        <v>-1.8540768177581028</v>
      </c>
      <c r="C24" s="9">
        <f t="shared" si="2"/>
        <v>-0.97220380589497335</v>
      </c>
      <c r="D24" s="8">
        <f t="shared" si="0"/>
        <v>-1.8443547796991531</v>
      </c>
      <c r="J24" s="3">
        <f t="shared" si="3"/>
        <v>1.8685152051764931</v>
      </c>
      <c r="K24" s="3">
        <f t="shared" si="4"/>
        <v>41.611714165008067</v>
      </c>
      <c r="L24" s="3">
        <f t="shared" si="5"/>
        <v>41.611648174210536</v>
      </c>
      <c r="M24" s="12">
        <f t="shared" si="6"/>
        <v>65.990797530446343</v>
      </c>
      <c r="N24" s="3">
        <f t="shared" si="7"/>
        <v>1.8025244076460467</v>
      </c>
    </row>
    <row r="25" spans="2:14" x14ac:dyDescent="0.2">
      <c r="B25" s="8">
        <f t="shared" si="1"/>
        <v>-1.8443547796991531</v>
      </c>
      <c r="C25" s="9">
        <f t="shared" si="2"/>
        <v>-0.85797570180157745</v>
      </c>
      <c r="D25" s="8">
        <f t="shared" si="0"/>
        <v>-1.8357750226811373</v>
      </c>
      <c r="J25" s="3">
        <f t="shared" si="3"/>
        <v>1.8025244076460467</v>
      </c>
      <c r="K25" s="3">
        <f t="shared" si="4"/>
        <v>37.427102159565152</v>
      </c>
      <c r="L25" s="3">
        <f t="shared" si="5"/>
        <v>37.427041281294962</v>
      </c>
      <c r="M25" s="12">
        <f t="shared" si="6"/>
        <v>60.878270190301009</v>
      </c>
      <c r="N25" s="3">
        <f t="shared" si="7"/>
        <v>1.7416461374557457</v>
      </c>
    </row>
    <row r="26" spans="2:14" x14ac:dyDescent="0.2">
      <c r="B26" s="8">
        <f t="shared" si="1"/>
        <v>-1.8357750226811373</v>
      </c>
      <c r="C26" s="9">
        <f t="shared" si="2"/>
        <v>-0.75923152299383112</v>
      </c>
      <c r="D26" s="8">
        <f t="shared" si="0"/>
        <v>-1.8281827074511989</v>
      </c>
      <c r="J26" s="3">
        <f t="shared" si="3"/>
        <v>1.7416461374557457</v>
      </c>
      <c r="K26" s="3">
        <f t="shared" si="4"/>
        <v>33.858432714572764</v>
      </c>
      <c r="L26" s="3">
        <f t="shared" si="5"/>
        <v>33.858376316012183</v>
      </c>
      <c r="M26" s="12">
        <f t="shared" si="6"/>
        <v>56.398560580817048</v>
      </c>
      <c r="N26" s="3">
        <f t="shared" si="7"/>
        <v>1.6852475768749287</v>
      </c>
    </row>
    <row r="27" spans="2:14" x14ac:dyDescent="0.2">
      <c r="B27" s="8">
        <f t="shared" ref="B27:B45" si="8">D26</f>
        <v>-1.8281827074511989</v>
      </c>
      <c r="C27" s="9">
        <f t="shared" si="2"/>
        <v>-0.67345205123194418</v>
      </c>
      <c r="D27" s="8">
        <f t="shared" si="0"/>
        <v>-1.8214481869388794</v>
      </c>
      <c r="J27" s="3">
        <f t="shared" si="3"/>
        <v>1.6852475768749287</v>
      </c>
      <c r="K27" s="3">
        <f t="shared" si="4"/>
        <v>30.789965825809304</v>
      </c>
      <c r="L27" s="3">
        <f t="shared" si="5"/>
        <v>30.78991337943738</v>
      </c>
      <c r="M27" s="12">
        <f t="shared" si="6"/>
        <v>52.446371924474988</v>
      </c>
      <c r="N27" s="3">
        <f t="shared" si="7"/>
        <v>1.6328012049504537</v>
      </c>
    </row>
    <row r="28" spans="2:14" x14ac:dyDescent="0.2">
      <c r="B28" s="8">
        <f t="shared" si="8"/>
        <v>-1.8214481869388794</v>
      </c>
      <c r="C28" s="9">
        <f t="shared" si="2"/>
        <v>-0.59861277741383656</v>
      </c>
      <c r="D28" s="8">
        <f t="shared" si="0"/>
        <v>-1.815462059164741</v>
      </c>
      <c r="J28" s="3">
        <f t="shared" si="3"/>
        <v>1.6328012049504537</v>
      </c>
      <c r="K28" s="3">
        <f t="shared" si="4"/>
        <v>28.13203664470327</v>
      </c>
      <c r="L28" s="3">
        <f t="shared" si="5"/>
        <v>28.131987706655963</v>
      </c>
      <c r="M28" s="12">
        <f t="shared" si="6"/>
        <v>48.938047306990029</v>
      </c>
      <c r="N28" s="3">
        <f t="shared" si="7"/>
        <v>1.5838631576434636</v>
      </c>
    </row>
    <row r="29" spans="2:14" x14ac:dyDescent="0.2">
      <c r="B29" s="8">
        <f t="shared" si="8"/>
        <v>-1.815462059164741</v>
      </c>
      <c r="C29" s="9">
        <f t="shared" si="2"/>
        <v>-0.53306951487812615</v>
      </c>
      <c r="D29" s="8">
        <f t="shared" si="0"/>
        <v>-1.8101313640159598</v>
      </c>
      <c r="J29" s="3">
        <f t="shared" si="3"/>
        <v>1.5838631576434636</v>
      </c>
      <c r="K29" s="3">
        <f t="shared" si="4"/>
        <v>25.814285099240632</v>
      </c>
      <c r="L29" s="3">
        <f t="shared" si="5"/>
        <v>25.814239292895145</v>
      </c>
      <c r="M29" s="12">
        <f t="shared" si="6"/>
        <v>45.806345486454347</v>
      </c>
      <c r="N29" s="3">
        <f t="shared" si="7"/>
        <v>1.5380568121570093</v>
      </c>
    </row>
    <row r="30" spans="2:14" x14ac:dyDescent="0.2">
      <c r="B30" s="8">
        <f t="shared" si="8"/>
        <v>-1.8101313640159598</v>
      </c>
      <c r="C30" s="9">
        <f t="shared" si="2"/>
        <v>-0.47547417576790352</v>
      </c>
      <c r="D30" s="8">
        <f t="shared" si="0"/>
        <v>-1.8053766222582808</v>
      </c>
      <c r="J30" s="3">
        <f t="shared" si="3"/>
        <v>1.5380568121570093</v>
      </c>
      <c r="K30" s="3">
        <f t="shared" si="4"/>
        <v>23.780857563582618</v>
      </c>
      <c r="L30" s="3">
        <f t="shared" si="5"/>
        <v>23.780814566932335</v>
      </c>
      <c r="M30" s="12">
        <f t="shared" si="6"/>
        <v>42.996650282844939</v>
      </c>
      <c r="N30" s="3">
        <f t="shared" si="7"/>
        <v>1.4950601618741644</v>
      </c>
    </row>
    <row r="31" spans="2:14" x14ac:dyDescent="0.2">
      <c r="B31" s="8">
        <f t="shared" si="8"/>
        <v>-1.8053766222582808</v>
      </c>
      <c r="C31" s="9">
        <f t="shared" si="2"/>
        <v>-0.42471186462084809</v>
      </c>
      <c r="D31" s="8">
        <f t="shared" si="0"/>
        <v>-1.8011295036120722</v>
      </c>
      <c r="J31" s="3">
        <f t="shared" si="3"/>
        <v>1.4950601618741644</v>
      </c>
      <c r="K31" s="3">
        <f t="shared" si="4"/>
        <v>21.986948634287454</v>
      </c>
      <c r="L31" s="3">
        <f t="shared" si="5"/>
        <v>21.98690817011083</v>
      </c>
      <c r="M31" s="12">
        <f t="shared" si="6"/>
        <v>40.464176624510628</v>
      </c>
      <c r="N31" s="3">
        <f t="shared" si="7"/>
        <v>1.4545959852496537</v>
      </c>
    </row>
    <row r="32" spans="2:14" x14ac:dyDescent="0.2">
      <c r="B32" s="8">
        <f t="shared" si="8"/>
        <v>-1.8011295036120722</v>
      </c>
      <c r="C32" s="9">
        <f t="shared" si="2"/>
        <v>-0.37985327842646566</v>
      </c>
      <c r="D32" s="8">
        <f t="shared" si="0"/>
        <v>-1.7973309708278076</v>
      </c>
      <c r="J32" s="3">
        <f t="shared" si="3"/>
        <v>1.4545959852496537</v>
      </c>
      <c r="K32" s="3">
        <f t="shared" si="4"/>
        <v>20.396270619374693</v>
      </c>
      <c r="L32" s="3">
        <f t="shared" si="5"/>
        <v>20.396232447493006</v>
      </c>
      <c r="M32" s="12">
        <f t="shared" si="6"/>
        <v>38.17188168753205</v>
      </c>
      <c r="N32" s="3">
        <f t="shared" si="7"/>
        <v>1.4164241035621217</v>
      </c>
    </row>
    <row r="33" spans="2:14" x14ac:dyDescent="0.2">
      <c r="B33" s="8">
        <f t="shared" si="8"/>
        <v>-1.7973309708278076</v>
      </c>
      <c r="C33" s="9">
        <f t="shared" si="2"/>
        <v>-0.34011825705248988</v>
      </c>
      <c r="D33" s="8">
        <f t="shared" si="0"/>
        <v>-1.7939297882572827</v>
      </c>
      <c r="J33" s="3">
        <f t="shared" si="3"/>
        <v>1.4164241035621217</v>
      </c>
      <c r="K33" s="3">
        <f t="shared" si="4"/>
        <v>18.979176135362529</v>
      </c>
      <c r="L33" s="3">
        <f t="shared" si="5"/>
        <v>18.979140046479703</v>
      </c>
      <c r="M33" s="12">
        <f t="shared" si="6"/>
        <v>36.088882826135205</v>
      </c>
      <c r="N33" s="3">
        <f t="shared" si="7"/>
        <v>1.3803352207359865</v>
      </c>
    </row>
    <row r="34" spans="2:14" x14ac:dyDescent="0.2">
      <c r="B34" s="8">
        <f t="shared" si="8"/>
        <v>-1.7939297882572827</v>
      </c>
      <c r="C34" s="9">
        <f t="shared" si="2"/>
        <v>-0.30484756437810656</v>
      </c>
      <c r="D34" s="8">
        <f t="shared" si="0"/>
        <v>-1.7908813126135017</v>
      </c>
      <c r="J34" s="3">
        <f t="shared" si="3"/>
        <v>1.3803352207359865</v>
      </c>
      <c r="K34" s="3">
        <f t="shared" si="4"/>
        <v>17.711247579447594</v>
      </c>
      <c r="L34" s="3">
        <f t="shared" si="5"/>
        <v>17.711213390202371</v>
      </c>
      <c r="M34" s="12">
        <f t="shared" si="6"/>
        <v>34.189245223359421</v>
      </c>
      <c r="N34" s="3">
        <f t="shared" si="7"/>
        <v>1.346145975512627</v>
      </c>
    </row>
    <row r="35" spans="2:14" x14ac:dyDescent="0.2">
      <c r="B35" s="8">
        <f t="shared" si="8"/>
        <v>-1.7908813126135017</v>
      </c>
      <c r="C35" s="9">
        <f t="shared" si="2"/>
        <v>-0.27348081908893018</v>
      </c>
      <c r="D35" s="8">
        <f t="shared" si="0"/>
        <v>-1.7881465044226124</v>
      </c>
      <c r="J35" s="3">
        <f t="shared" si="3"/>
        <v>1.346145975512627</v>
      </c>
      <c r="K35" s="3">
        <f t="shared" si="4"/>
        <v>16.572225045199637</v>
      </c>
      <c r="L35" s="3">
        <f t="shared" si="5"/>
        <v>16.572192594156981</v>
      </c>
      <c r="M35" s="12">
        <f t="shared" si="6"/>
        <v>32.451042656589379</v>
      </c>
      <c r="N35" s="3">
        <f t="shared" si="7"/>
        <v>1.3136949328560377</v>
      </c>
    </row>
    <row r="36" spans="2:14" x14ac:dyDescent="0.2">
      <c r="B36" s="8">
        <f t="shared" si="8"/>
        <v>-1.7881465044226124</v>
      </c>
      <c r="C36" s="9">
        <f t="shared" si="2"/>
        <v>-0.24553907193372737</v>
      </c>
      <c r="D36" s="8">
        <f t="shared" si="0"/>
        <v>-1.7856911137032752</v>
      </c>
      <c r="J36" s="3">
        <f t="shared" si="3"/>
        <v>1.3136949328560377</v>
      </c>
      <c r="K36" s="3">
        <f t="shared" si="4"/>
        <v>15.545182755164651</v>
      </c>
      <c r="L36" s="3">
        <f t="shared" si="5"/>
        <v>15.545151899542043</v>
      </c>
      <c r="M36" s="12">
        <f t="shared" si="6"/>
        <v>30.855622608072508</v>
      </c>
      <c r="N36" s="3">
        <f t="shared" si="7"/>
        <v>1.2828393102479652</v>
      </c>
    </row>
    <row r="37" spans="2:14" x14ac:dyDescent="0.2">
      <c r="B37" s="8">
        <f t="shared" si="8"/>
        <v>-1.7856911137032752</v>
      </c>
      <c r="C37" s="9">
        <f t="shared" si="2"/>
        <v>-0.22061093022372802</v>
      </c>
      <c r="D37" s="8">
        <f t="shared" si="0"/>
        <v>-1.783485004401038</v>
      </c>
      <c r="J37" s="3">
        <f t="shared" si="3"/>
        <v>1.2828393102479652</v>
      </c>
      <c r="K37" s="3">
        <f t="shared" si="4"/>
        <v>14.615890149040494</v>
      </c>
      <c r="L37" s="3">
        <f t="shared" si="5"/>
        <v>14.615860762014544</v>
      </c>
      <c r="M37" s="12">
        <f t="shared" si="6"/>
        <v>29.387025950455836</v>
      </c>
      <c r="N37" s="3">
        <f t="shared" si="7"/>
        <v>1.2534522842975093</v>
      </c>
    </row>
    <row r="38" spans="2:14" x14ac:dyDescent="0.2">
      <c r="B38" s="8">
        <f t="shared" si="8"/>
        <v>-1.783485004401038</v>
      </c>
      <c r="C38" s="9">
        <f t="shared" si="2"/>
        <v>-0.19834141659110394</v>
      </c>
      <c r="D38" s="8">
        <f t="shared" si="0"/>
        <v>-1.781501590235127</v>
      </c>
      <c r="J38" s="3">
        <f t="shared" si="3"/>
        <v>1.2534522842975093</v>
      </c>
      <c r="K38" s="3">
        <f t="shared" si="4"/>
        <v>13.772311686409809</v>
      </c>
      <c r="L38" s="3">
        <f t="shared" si="5"/>
        <v>13.772283654885033</v>
      </c>
      <c r="M38" s="12">
        <f t="shared" si="6"/>
        <v>28.031524776039873</v>
      </c>
      <c r="N38" s="3">
        <f t="shared" si="7"/>
        <v>1.2254207595214694</v>
      </c>
    </row>
    <row r="39" spans="2:14" x14ac:dyDescent="0.2">
      <c r="B39" s="8">
        <f t="shared" si="8"/>
        <v>-1.781501590235127</v>
      </c>
      <c r="C39" s="9">
        <f t="shared" si="2"/>
        <v>-0.17842295435891486</v>
      </c>
      <c r="D39" s="8">
        <f t="shared" si="0"/>
        <v>-1.7797173606915377</v>
      </c>
      <c r="J39" s="3">
        <f t="shared" si="3"/>
        <v>1.2254207595214694</v>
      </c>
      <c r="K39" s="3">
        <f t="shared" si="4"/>
        <v>13.004211915951009</v>
      </c>
      <c r="L39" s="3">
        <f t="shared" si="5"/>
        <v>13.004185138699665</v>
      </c>
      <c r="M39" s="12">
        <f t="shared" si="6"/>
        <v>26.77725134425657</v>
      </c>
      <c r="N39" s="3">
        <f t="shared" si="7"/>
        <v>1.1986435081772129</v>
      </c>
    </row>
    <row r="40" spans="2:14" x14ac:dyDescent="0.2">
      <c r="B40" s="8">
        <f t="shared" si="8"/>
        <v>-1.7797173606915377</v>
      </c>
      <c r="C40" s="9">
        <f t="shared" si="2"/>
        <v>-0.16058802087811941</v>
      </c>
      <c r="D40" s="8">
        <f t="shared" si="0"/>
        <v>-1.7781114804827565</v>
      </c>
      <c r="J40" s="3">
        <f t="shared" si="3"/>
        <v>1.1986435081772129</v>
      </c>
      <c r="K40" s="3">
        <f t="shared" si="4"/>
        <v>12.302841187459967</v>
      </c>
      <c r="L40" s="3">
        <f t="shared" si="5"/>
        <v>12.302815573561883</v>
      </c>
      <c r="M40" s="12">
        <f t="shared" si="6"/>
        <v>25.61389808342085</v>
      </c>
      <c r="N40" s="3">
        <f t="shared" si="7"/>
        <v>1.173029610093792</v>
      </c>
    </row>
    <row r="41" spans="2:14" x14ac:dyDescent="0.2">
      <c r="B41" s="8">
        <f t="shared" si="8"/>
        <v>-1.7781114804827565</v>
      </c>
      <c r="C41" s="9">
        <f t="shared" si="2"/>
        <v>-0.14460311947438509</v>
      </c>
      <c r="D41" s="8">
        <f t="shared" si="0"/>
        <v>-1.7766654492880125</v>
      </c>
      <c r="J41" s="3">
        <f t="shared" si="3"/>
        <v>1.173029610093792</v>
      </c>
      <c r="K41" s="3">
        <f t="shared" si="4"/>
        <v>11.66068368648313</v>
      </c>
      <c r="L41" s="3">
        <f t="shared" si="5"/>
        <v>11.660659154009906</v>
      </c>
      <c r="M41" s="12">
        <f t="shared" si="6"/>
        <v>24.532473224425644</v>
      </c>
      <c r="N41" s="3">
        <f t="shared" si="7"/>
        <v>1.1484971368693664</v>
      </c>
    </row>
    <row r="42" spans="2:14" x14ac:dyDescent="0.2">
      <c r="B42" s="8">
        <f t="shared" si="8"/>
        <v>-1.7766654492880125</v>
      </c>
      <c r="C42" s="9">
        <f t="shared" si="2"/>
        <v>-0.13026380160692241</v>
      </c>
      <c r="D42" s="8">
        <f t="shared" si="0"/>
        <v>-1.7753628112719433</v>
      </c>
      <c r="J42" s="3">
        <f t="shared" si="3"/>
        <v>1.1484971368693664</v>
      </c>
      <c r="K42" s="3">
        <f t="shared" si="4"/>
        <v>11.071254035161491</v>
      </c>
      <c r="L42" s="3">
        <f t="shared" si="5"/>
        <v>11.071230510060918</v>
      </c>
      <c r="M42" s="12">
        <f t="shared" si="6"/>
        <v>23.525100573351665</v>
      </c>
      <c r="N42" s="3">
        <f t="shared" si="7"/>
        <v>1.1249720362960147</v>
      </c>
    </row>
    <row r="43" spans="2:14" x14ac:dyDescent="0.2">
      <c r="B43" s="8">
        <f t="shared" si="8"/>
        <v>-1.7753628112719433</v>
      </c>
      <c r="C43" s="9">
        <f t="shared" si="2"/>
        <v>-0.11739053137804589</v>
      </c>
      <c r="D43" s="8">
        <f t="shared" si="0"/>
        <v>-1.7741889059581628</v>
      </c>
      <c r="J43" s="3">
        <f t="shared" ref="J43:J106" si="9">N42</f>
        <v>1.1249720362960147</v>
      </c>
      <c r="K43" s="3">
        <f t="shared" si="4"/>
        <v>10.528932029428217</v>
      </c>
      <c r="L43" s="3">
        <f t="shared" ref="L43:L106" si="10">J43^4+3*J43^3+2*J43^2+J43+1</f>
        <v>10.528909444573802</v>
      </c>
      <c r="M43" s="12">
        <f t="shared" ref="M43:M106" si="11">(K43-L43)/K$3</f>
        <v>22.584854415086397</v>
      </c>
      <c r="N43" s="3">
        <f t="shared" ref="N43:N106" si="12">J43-K$4*M43</f>
        <v>1.1023871818809283</v>
      </c>
    </row>
    <row r="44" spans="2:14" x14ac:dyDescent="0.2">
      <c r="B44" s="8">
        <f t="shared" si="8"/>
        <v>-1.7741889059581628</v>
      </c>
      <c r="C44" s="9">
        <f t="shared" si="2"/>
        <v>-0.10582523019279755</v>
      </c>
      <c r="D44" s="8">
        <f t="shared" si="0"/>
        <v>-1.7731306536562348</v>
      </c>
      <c r="J44" s="3">
        <f t="shared" si="9"/>
        <v>1.1023871818809283</v>
      </c>
      <c r="K44" s="3">
        <f t="shared" si="4"/>
        <v>10.028827541387997</v>
      </c>
      <c r="L44" s="3">
        <f t="shared" si="10"/>
        <v>10.028805835765414</v>
      </c>
      <c r="M44" s="12">
        <f t="shared" si="11"/>
        <v>21.705622582857131</v>
      </c>
      <c r="N44" s="3">
        <f t="shared" si="12"/>
        <v>1.0806815592980712</v>
      </c>
    </row>
    <row r="45" spans="2:14" x14ac:dyDescent="0.2">
      <c r="B45" s="8">
        <f t="shared" si="8"/>
        <v>-1.7731306536562348</v>
      </c>
      <c r="C45" s="9">
        <f t="shared" si="2"/>
        <v>-9.5428374092704438E-2</v>
      </c>
      <c r="D45" s="8">
        <f t="shared" si="0"/>
        <v>-1.7721763699153077</v>
      </c>
      <c r="J45" s="3">
        <f t="shared" si="9"/>
        <v>1.0806815592980712</v>
      </c>
      <c r="K45" s="3">
        <f t="shared" si="4"/>
        <v>9.5666694454979595</v>
      </c>
      <c r="L45" s="3">
        <f t="shared" si="10"/>
        <v>9.5666485635056269</v>
      </c>
      <c r="M45" s="12">
        <f t="shared" si="11"/>
        <v>20.881992332633104</v>
      </c>
      <c r="N45" s="3">
        <f t="shared" si="12"/>
        <v>1.0597995669654381</v>
      </c>
    </row>
    <row r="46" spans="2:14" x14ac:dyDescent="0.2">
      <c r="B46" s="8">
        <f>D45</f>
        <v>-1.7721763699153077</v>
      </c>
      <c r="C46" s="9">
        <f>4*B46^3+9*B46^2+4*B46+1</f>
        <v>-8.6076542898533503E-2</v>
      </c>
      <c r="D46" s="8">
        <f t="shared" si="0"/>
        <v>-1.7713156044863223</v>
      </c>
      <c r="J46" s="3">
        <f t="shared" si="9"/>
        <v>1.0597995669654381</v>
      </c>
      <c r="K46" s="3">
        <f t="shared" si="4"/>
        <v>9.1387137996062577</v>
      </c>
      <c r="L46" s="3">
        <f t="shared" si="10"/>
        <v>9.1386936904515821</v>
      </c>
      <c r="M46" s="12">
        <f t="shared" si="11"/>
        <v>20.109154675651553</v>
      </c>
      <c r="N46" s="3">
        <f t="shared" si="12"/>
        <v>1.0396904122897865</v>
      </c>
    </row>
    <row r="47" spans="2:14" x14ac:dyDescent="0.2">
      <c r="B47" s="8">
        <f t="shared" ref="B47:B52" si="13">D46</f>
        <v>-1.7713156044863223</v>
      </c>
      <c r="C47" s="9">
        <f t="shared" si="2"/>
        <v>-7.7660340839335262E-2</v>
      </c>
      <c r="D47" s="8">
        <f t="shared" si="0"/>
        <v>-1.7705390010779289</v>
      </c>
      <c r="J47" s="3">
        <f t="shared" si="9"/>
        <v>1.0396904122897865</v>
      </c>
      <c r="K47" s="3">
        <f t="shared" si="4"/>
        <v>8.7416675539270585</v>
      </c>
      <c r="L47" s="3">
        <f t="shared" si="10"/>
        <v>8.7416481711031899</v>
      </c>
      <c r="M47" s="12">
        <f t="shared" si="11"/>
        <v>19.382823868596688</v>
      </c>
      <c r="N47" s="3">
        <f t="shared" si="12"/>
        <v>1.0203075884211898</v>
      </c>
    </row>
    <row r="48" spans="2:14" x14ac:dyDescent="0.2">
      <c r="B48" s="8">
        <f t="shared" si="13"/>
        <v>-1.7705390010779289</v>
      </c>
      <c r="C48" s="9">
        <f t="shared" si="2"/>
        <v>-7.0082624311051056E-2</v>
      </c>
      <c r="D48" s="8">
        <f t="shared" si="0"/>
        <v>-1.7698381748348184</v>
      </c>
      <c r="J48" s="3">
        <f t="shared" si="9"/>
        <v>1.0203075884211898</v>
      </c>
      <c r="K48" s="3">
        <f t="shared" si="4"/>
        <v>8.3726248530130931</v>
      </c>
      <c r="L48" s="3">
        <f t="shared" si="10"/>
        <v>8.3726061538437975</v>
      </c>
      <c r="M48" s="12">
        <f t="shared" si="11"/>
        <v>18.699169295643969</v>
      </c>
      <c r="N48" s="3">
        <f t="shared" si="12"/>
        <v>1.0016084191255459</v>
      </c>
    </row>
    <row r="49" spans="2:14" x14ac:dyDescent="0.2">
      <c r="B49" s="8">
        <f t="shared" si="13"/>
        <v>-1.7698381748348184</v>
      </c>
      <c r="C49" s="9">
        <f t="shared" si="2"/>
        <v>-6.3256984898621305E-2</v>
      </c>
      <c r="D49" s="8">
        <f t="shared" si="0"/>
        <v>-1.7692056049858322</v>
      </c>
      <c r="J49" s="3">
        <f t="shared" si="9"/>
        <v>1.0016084191255459</v>
      </c>
      <c r="K49" s="3">
        <f t="shared" si="4"/>
        <v>8.0290136073565606</v>
      </c>
      <c r="L49" s="3">
        <f t="shared" si="10"/>
        <v>8.0289955525989356</v>
      </c>
      <c r="M49" s="12">
        <f t="shared" si="11"/>
        <v>18.054757624952344</v>
      </c>
      <c r="N49" s="3">
        <f t="shared" si="12"/>
        <v>0.98355366150059353</v>
      </c>
    </row>
    <row r="50" spans="2:14" x14ac:dyDescent="0.2">
      <c r="B50" s="8">
        <f t="shared" si="13"/>
        <v>-1.7692056049858322</v>
      </c>
      <c r="C50" s="9">
        <f t="shared" si="2"/>
        <v>-5.7106445627311153E-2</v>
      </c>
      <c r="D50" s="8">
        <f t="shared" si="0"/>
        <v>-1.7686345405295592</v>
      </c>
      <c r="J50" s="3">
        <f t="shared" si="9"/>
        <v>0.98355366150059353</v>
      </c>
      <c r="K50" s="3">
        <f t="shared" si="4"/>
        <v>7.7085504824498594</v>
      </c>
      <c r="L50" s="3">
        <f t="shared" si="10"/>
        <v>7.7085330359463828</v>
      </c>
      <c r="M50" s="12">
        <f t="shared" si="11"/>
        <v>17.446503476570285</v>
      </c>
      <c r="N50" s="3">
        <f t="shared" si="12"/>
        <v>0.96610715802402325</v>
      </c>
    </row>
    <row r="51" spans="2:14" x14ac:dyDescent="0.2">
      <c r="B51" s="8">
        <f t="shared" si="13"/>
        <v>-1.7686345405295592</v>
      </c>
      <c r="C51" s="9">
        <f t="shared" si="2"/>
        <v>-5.1562336193547331E-2</v>
      </c>
      <c r="D51" s="8">
        <f t="shared" si="0"/>
        <v>-1.7681189171676237</v>
      </c>
      <c r="J51" s="3">
        <f t="shared" si="9"/>
        <v>0.96610715802402325</v>
      </c>
      <c r="K51" s="3">
        <f t="shared" si="4"/>
        <v>7.4092028213386945</v>
      </c>
      <c r="L51" s="3">
        <f t="shared" si="10"/>
        <v>7.4091859497115404</v>
      </c>
      <c r="M51" s="12">
        <f t="shared" si="11"/>
        <v>16.871627154024793</v>
      </c>
      <c r="N51" s="3">
        <f t="shared" si="12"/>
        <v>0.94923553086999846</v>
      </c>
    </row>
    <row r="52" spans="2:14" x14ac:dyDescent="0.2">
      <c r="B52" s="8">
        <f t="shared" si="13"/>
        <v>-1.7681189171676237</v>
      </c>
      <c r="C52" s="9">
        <f t="shared" si="2"/>
        <v>-4.6563319123637648E-2</v>
      </c>
      <c r="D52" s="8">
        <f t="shared" si="0"/>
        <v>-1.7676532839763874</v>
      </c>
      <c r="J52" s="3">
        <f t="shared" si="9"/>
        <v>0.94923553086999846</v>
      </c>
      <c r="K52" s="3">
        <f t="shared" si="4"/>
        <v>7.129156305521275</v>
      </c>
      <c r="L52" s="3">
        <f t="shared" si="10"/>
        <v>7.1291399779029039</v>
      </c>
      <c r="M52" s="12">
        <f t="shared" si="11"/>
        <v>16.327618371114738</v>
      </c>
      <c r="N52" s="3">
        <f t="shared" si="12"/>
        <v>0.93290791249888372</v>
      </c>
    </row>
    <row r="53" spans="2:14" x14ac:dyDescent="0.2">
      <c r="B53" s="8">
        <f>D52</f>
        <v>-1.7676532839763874</v>
      </c>
      <c r="C53" s="9">
        <f>4*B53^3+9*B53^2+4*B53+1</f>
        <v>-4.2054543770571939E-2</v>
      </c>
      <c r="D53" s="8">
        <f t="shared" si="0"/>
        <v>-1.7672327385386817</v>
      </c>
      <c r="J53" s="3">
        <f t="shared" si="9"/>
        <v>0.93290791249888372</v>
      </c>
      <c r="K53" s="3">
        <f t="shared" si="4"/>
        <v>6.8667873848762637</v>
      </c>
      <c r="L53" s="3">
        <f t="shared" si="10"/>
        <v>6.8667715726713281</v>
      </c>
      <c r="M53" s="12">
        <f t="shared" si="11"/>
        <v>15.81220493562796</v>
      </c>
      <c r="N53" s="3">
        <f t="shared" si="12"/>
        <v>0.91709570756325576</v>
      </c>
    </row>
    <row r="54" spans="2:14" x14ac:dyDescent="0.2">
      <c r="B54" s="8">
        <f t="shared" ref="B54:B58" si="14">D53</f>
        <v>-1.7672327385386817</v>
      </c>
      <c r="C54" s="9">
        <f t="shared" si="2"/>
        <v>-3.7986909051110018E-2</v>
      </c>
      <c r="D54" s="8">
        <f t="shared" si="0"/>
        <v>-1.7668528694481707</v>
      </c>
      <c r="J54" s="3">
        <f t="shared" si="9"/>
        <v>0.91709570756325576</v>
      </c>
      <c r="K54" s="3">
        <f t="shared" si="4"/>
        <v>6.6206396891995025</v>
      </c>
      <c r="L54" s="3">
        <f t="shared" si="10"/>
        <v>6.6206243658738337</v>
      </c>
      <c r="M54" s="12">
        <f t="shared" si="11"/>
        <v>15.323325668781251</v>
      </c>
      <c r="N54" s="3">
        <f t="shared" si="12"/>
        <v>0.90177238189447451</v>
      </c>
    </row>
    <row r="55" spans="2:14" x14ac:dyDescent="0.2">
      <c r="B55" s="8">
        <f t="shared" si="14"/>
        <v>-1.7668528694481707</v>
      </c>
      <c r="C55" s="9">
        <f t="shared" si="2"/>
        <v>-3.431641905379923E-2</v>
      </c>
      <c r="D55" s="8">
        <f t="shared" si="0"/>
        <v>-1.7665097052576326</v>
      </c>
      <c r="J55" s="3">
        <f t="shared" si="9"/>
        <v>0.90177238189447451</v>
      </c>
      <c r="K55" s="3">
        <f t="shared" si="4"/>
        <v>6.3894037766030243</v>
      </c>
      <c r="L55" s="3">
        <f t="shared" si="10"/>
        <v>6.3893889174961416</v>
      </c>
      <c r="M55" s="12">
        <f t="shared" si="11"/>
        <v>14.859106882703088</v>
      </c>
      <c r="N55" s="3">
        <f t="shared" si="12"/>
        <v>0.88691327501177142</v>
      </c>
    </row>
    <row r="56" spans="2:14" x14ac:dyDescent="0.2">
      <c r="B56" s="8">
        <f t="shared" si="14"/>
        <v>-1.7665097052576326</v>
      </c>
      <c r="C56" s="9">
        <f t="shared" si="2"/>
        <v>-3.1003618271159716E-2</v>
      </c>
      <c r="D56" s="8">
        <f t="shared" si="0"/>
        <v>-1.7661996690749211</v>
      </c>
      <c r="J56" s="3">
        <f t="shared" si="9"/>
        <v>0.88691327501177142</v>
      </c>
      <c r="K56" s="3">
        <f t="shared" si="4"/>
        <v>6.1718996897265104</v>
      </c>
      <c r="L56" s="3">
        <f t="shared" si="10"/>
        <v>6.1718852718845891</v>
      </c>
      <c r="M56" s="12">
        <f t="shared" si="11"/>
        <v>14.417841921243735</v>
      </c>
      <c r="N56" s="3">
        <f t="shared" si="12"/>
        <v>0.87249543309052768</v>
      </c>
    </row>
    <row r="57" spans="2:14" x14ac:dyDescent="0.2">
      <c r="B57" s="8">
        <f t="shared" si="14"/>
        <v>-1.7661996690749211</v>
      </c>
      <c r="C57" s="9">
        <f t="shared" si="2"/>
        <v>-2.8013095350509332E-2</v>
      </c>
      <c r="D57" s="8">
        <f t="shared" si="0"/>
        <v>-1.7659195381214161</v>
      </c>
      <c r="J57" s="3">
        <f t="shared" si="9"/>
        <v>0.87249543309052768</v>
      </c>
      <c r="K57" s="3">
        <f t="shared" si="4"/>
        <v>5.9670618828007047</v>
      </c>
      <c r="L57" s="3">
        <f t="shared" si="10"/>
        <v>5.9670478848274318</v>
      </c>
      <c r="M57" s="12">
        <f t="shared" si="11"/>
        <v>13.997973272950048</v>
      </c>
      <c r="N57" s="3">
        <f t="shared" si="12"/>
        <v>0.85849745981757764</v>
      </c>
    </row>
    <row r="58" spans="2:14" x14ac:dyDescent="0.2">
      <c r="B58" s="8">
        <f t="shared" si="14"/>
        <v>-1.7659195381214161</v>
      </c>
      <c r="C58" s="9">
        <f t="shared" si="2"/>
        <v>-2.5313046013145879E-2</v>
      </c>
      <c r="D58" s="8">
        <f t="shared" si="0"/>
        <v>-1.7656664076612847</v>
      </c>
      <c r="J58" s="3">
        <f t="shared" si="9"/>
        <v>0.85849745981757764</v>
      </c>
      <c r="K58" s="3">
        <f t="shared" si="4"/>
        <v>5.7739261582956507</v>
      </c>
      <c r="L58" s="3">
        <f t="shared" si="10"/>
        <v>5.7739125602187258</v>
      </c>
      <c r="M58" s="12">
        <f t="shared" si="11"/>
        <v>13.598076924914437</v>
      </c>
      <c r="N58" s="3">
        <f t="shared" si="12"/>
        <v>0.8448993828926632</v>
      </c>
    </row>
    <row r="59" spans="2:14" x14ac:dyDescent="0.2">
      <c r="B59" s="8">
        <f>D58</f>
        <v>-1.7656664076612847</v>
      </c>
      <c r="C59" s="9">
        <f>4*B59^3+9*B59^2+4*B59+1</f>
        <v>-2.2874887237339436E-2</v>
      </c>
      <c r="D59" s="8">
        <f t="shared" si="0"/>
        <v>-1.7654376587889113</v>
      </c>
      <c r="J59" s="3">
        <f t="shared" si="9"/>
        <v>0.8448993828926632</v>
      </c>
      <c r="K59" s="3">
        <f t="shared" si="4"/>
        <v>5.591618312197765</v>
      </c>
      <c r="L59" s="3">
        <f t="shared" si="10"/>
        <v>5.5916050953491556</v>
      </c>
      <c r="M59" s="12">
        <f t="shared" si="11"/>
        <v>13.216848609332033</v>
      </c>
      <c r="N59" s="3">
        <f t="shared" si="12"/>
        <v>0.83168253428333117</v>
      </c>
    </row>
    <row r="60" spans="2:14" x14ac:dyDescent="0.2">
      <c r="B60" s="8">
        <f t="shared" ref="B60:B79" si="15">D59</f>
        <v>-1.7654376587889113</v>
      </c>
      <c r="C60" s="9">
        <f t="shared" si="2"/>
        <v>-2.0672915996220453E-2</v>
      </c>
      <c r="D60" s="8">
        <f t="shared" si="0"/>
        <v>-1.7652309296289492</v>
      </c>
      <c r="J60" s="3">
        <f t="shared" si="9"/>
        <v>0.83168253428333117</v>
      </c>
      <c r="K60" s="3">
        <f t="shared" si="4"/>
        <v>5.419344237196869</v>
      </c>
      <c r="L60" s="3">
        <f t="shared" si="10"/>
        <v>5.419331384105166</v>
      </c>
      <c r="M60" s="12">
        <f t="shared" si="11"/>
        <v>12.853091702957897</v>
      </c>
      <c r="N60" s="3">
        <f t="shared" si="12"/>
        <v>0.81882944258037327</v>
      </c>
    </row>
    <row r="61" spans="2:14" x14ac:dyDescent="0.2">
      <c r="B61" s="8">
        <f t="shared" si="15"/>
        <v>-1.7652309296289492</v>
      </c>
      <c r="C61" s="9">
        <f t="shared" si="2"/>
        <v>-1.8684006834510214E-2</v>
      </c>
      <c r="D61" s="8">
        <f t="shared" si="0"/>
        <v>-1.7650440895606041</v>
      </c>
      <c r="J61" s="3">
        <f t="shared" si="9"/>
        <v>0.81882944258037327</v>
      </c>
      <c r="K61" s="3">
        <f t="shared" si="4"/>
        <v>5.256381273459481</v>
      </c>
      <c r="L61" s="3">
        <f t="shared" si="10"/>
        <v>5.2563687677529316</v>
      </c>
      <c r="M61" s="12">
        <f t="shared" si="11"/>
        <v>12.505706549426066</v>
      </c>
      <c r="N61" s="3">
        <f t="shared" si="12"/>
        <v>0.8063237360309472</v>
      </c>
    </row>
    <row r="62" spans="2:14" x14ac:dyDescent="0.2">
      <c r="B62" s="8">
        <f t="shared" si="15"/>
        <v>-1.7650440895606041</v>
      </c>
      <c r="C62" s="9">
        <f t="shared" si="2"/>
        <v>-1.6887343396132515E-2</v>
      </c>
      <c r="D62" s="8">
        <f t="shared" si="0"/>
        <v>-1.7648752161266428</v>
      </c>
      <c r="J62" s="3">
        <f t="shared" si="9"/>
        <v>0.8063237360309472</v>
      </c>
      <c r="K62" s="3">
        <f t="shared" si="4"/>
        <v>5.1020706302915988</v>
      </c>
      <c r="L62" s="3">
        <f t="shared" si="10"/>
        <v>5.1020584566105862</v>
      </c>
      <c r="M62" s="12">
        <f t="shared" si="11"/>
        <v>12.17368101258387</v>
      </c>
      <c r="N62" s="3">
        <f t="shared" si="12"/>
        <v>0.79415005501836333</v>
      </c>
    </row>
    <row r="63" spans="2:14" x14ac:dyDescent="0.2">
      <c r="B63" s="8">
        <f t="shared" si="15"/>
        <v>-1.7648752161266428</v>
      </c>
      <c r="C63" s="9">
        <f t="shared" si="2"/>
        <v>-1.5264179707770609E-2</v>
      </c>
      <c r="D63" s="8">
        <f t="shared" si="0"/>
        <v>-1.7647225743295651</v>
      </c>
      <c r="J63" s="3">
        <f t="shared" si="9"/>
        <v>0.79415005501836333</v>
      </c>
      <c r="K63" s="3">
        <f t="shared" si="4"/>
        <v>4.9558107297046785</v>
      </c>
      <c r="L63" s="3">
        <f t="shared" si="10"/>
        <v>4.9557988736225864</v>
      </c>
      <c r="M63" s="12">
        <f t="shared" si="11"/>
        <v>11.856082092087661</v>
      </c>
      <c r="N63" s="3">
        <f t="shared" si="12"/>
        <v>0.78229397292627567</v>
      </c>
    </row>
    <row r="64" spans="2:14" x14ac:dyDescent="0.2">
      <c r="B64" s="8">
        <f t="shared" si="15"/>
        <v>-1.7647225743295651</v>
      </c>
      <c r="C64" s="9">
        <f t="shared" si="2"/>
        <v>-1.3797627606134455E-2</v>
      </c>
      <c r="D64" s="8">
        <f t="shared" si="0"/>
        <v>-1.7645845980535038</v>
      </c>
      <c r="J64" s="3">
        <f t="shared" si="9"/>
        <v>0.78229397292627567</v>
      </c>
      <c r="K64" s="3">
        <f t="shared" si="4"/>
        <v>4.8170513459214455</v>
      </c>
      <c r="L64" s="3">
        <f t="shared" si="10"/>
        <v>4.8170397938729588</v>
      </c>
      <c r="M64" s="12">
        <f t="shared" si="11"/>
        <v>11.552048486684896</v>
      </c>
      <c r="N64" s="3">
        <f t="shared" si="12"/>
        <v>0.77074192443959078</v>
      </c>
    </row>
    <row r="65" spans="2:14" x14ac:dyDescent="0.2">
      <c r="B65" s="8">
        <f t="shared" si="15"/>
        <v>-1.7645845980535038</v>
      </c>
      <c r="C65" s="9">
        <f t="shared" si="2"/>
        <v>-1.2472467188096914E-2</v>
      </c>
      <c r="D65" s="8">
        <f t="shared" si="0"/>
        <v>-1.7644598733816228</v>
      </c>
      <c r="J65" s="3">
        <f t="shared" si="9"/>
        <v>0.77074192443959078</v>
      </c>
      <c r="K65" s="3">
        <f t="shared" si="4"/>
        <v>4.6852884336563765</v>
      </c>
      <c r="L65" s="3">
        <f t="shared" si="10"/>
        <v>4.6852771728724179</v>
      </c>
      <c r="M65" s="12">
        <f t="shared" si="11"/>
        <v>11.260783958633169</v>
      </c>
      <c r="N65" s="3">
        <f t="shared" si="12"/>
        <v>0.75948114048095761</v>
      </c>
    </row>
    <row r="66" spans="2:14" x14ac:dyDescent="0.2">
      <c r="B66" s="8">
        <f t="shared" si="15"/>
        <v>-1.7644598733816228</v>
      </c>
      <c r="C66" s="9">
        <f t="shared" si="2"/>
        <v>-1.1274977579010859E-2</v>
      </c>
      <c r="D66" s="8">
        <f t="shared" si="0"/>
        <v>-1.7643471236058328</v>
      </c>
      <c r="J66" s="3">
        <f t="shared" si="9"/>
        <v>0.75948114048095761</v>
      </c>
      <c r="K66" s="3">
        <f t="shared" si="4"/>
        <v>4.5600595542767195</v>
      </c>
      <c r="L66" s="3">
        <f t="shared" si="10"/>
        <v>4.560048572725302</v>
      </c>
      <c r="M66" s="12">
        <f t="shared" si="11"/>
        <v>10.981551417543756</v>
      </c>
      <c r="N66" s="3">
        <f t="shared" si="12"/>
        <v>0.74849958906341385</v>
      </c>
    </row>
    <row r="67" spans="2:14" x14ac:dyDescent="0.2">
      <c r="B67" s="8">
        <f t="shared" si="15"/>
        <v>-1.7643471236058328</v>
      </c>
      <c r="C67" s="9">
        <f t="shared" si="2"/>
        <v>-1.0192785668240667E-2</v>
      </c>
      <c r="D67" s="8">
        <f t="shared" si="0"/>
        <v>-1.7642451957491503</v>
      </c>
      <c r="J67" s="3">
        <f t="shared" si="9"/>
        <v>0.74849958906341385</v>
      </c>
      <c r="K67" s="3">
        <f t="shared" si="4"/>
        <v>4.4409398220376275</v>
      </c>
      <c r="L67" s="3">
        <f t="shared" si="10"/>
        <v>4.4409291083699847</v>
      </c>
      <c r="M67" s="12">
        <f t="shared" si="11"/>
        <v>10.713667642825442</v>
      </c>
      <c r="N67" s="3">
        <f t="shared" si="12"/>
        <v>0.73778592142058841</v>
      </c>
    </row>
    <row r="68" spans="2:14" x14ac:dyDescent="0.2">
      <c r="B68" s="8">
        <f t="shared" si="15"/>
        <v>-1.7642451957491503</v>
      </c>
      <c r="C68" s="9">
        <f t="shared" si="2"/>
        <v>-9.214730762505674E-3</v>
      </c>
      <c r="D68" s="8">
        <f t="shared" si="0"/>
        <v>-1.7641530484415253</v>
      </c>
      <c r="J68" s="3">
        <f t="shared" si="9"/>
        <v>0.73778592142058841</v>
      </c>
      <c r="K68" s="3">
        <f t="shared" si="4"/>
        <v>4.3275383037268504</v>
      </c>
      <c r="L68" s="3">
        <f t="shared" si="10"/>
        <v>4.3275278472283318</v>
      </c>
      <c r="M68" s="12">
        <f t="shared" si="11"/>
        <v>10.456498518607305</v>
      </c>
      <c r="N68" s="3">
        <f t="shared" si="12"/>
        <v>0.7273294229019811</v>
      </c>
    </row>
    <row r="69" spans="2:14" x14ac:dyDescent="0.2">
      <c r="B69" s="8">
        <f t="shared" si="15"/>
        <v>-1.7641530484415253</v>
      </c>
      <c r="C69" s="9">
        <f t="shared" si="2"/>
        <v>-8.3307433658443841E-3</v>
      </c>
      <c r="D69" s="8">
        <f t="shared" si="0"/>
        <v>-1.764069741007867</v>
      </c>
      <c r="J69" s="3">
        <f t="shared" si="9"/>
        <v>0.7273294229019811</v>
      </c>
      <c r="K69" s="3">
        <f t="shared" si="4"/>
        <v>4.2194948150279625</v>
      </c>
      <c r="L69" s="3">
        <f t="shared" si="10"/>
        <v>4.2194846055731521</v>
      </c>
      <c r="M69" s="12">
        <f t="shared" si="11"/>
        <v>10.209454810450325</v>
      </c>
      <c r="N69" s="3">
        <f t="shared" si="12"/>
        <v>0.71711996809153078</v>
      </c>
    </row>
    <row r="70" spans="2:14" x14ac:dyDescent="0.2">
      <c r="B70" s="8">
        <f t="shared" si="15"/>
        <v>-1.764069741007867</v>
      </c>
      <c r="C70" s="9">
        <f t="shared" si="2"/>
        <v>-7.5317365164346839E-3</v>
      </c>
      <c r="D70" s="8">
        <f t="shared" si="0"/>
        <v>-1.7639944236427025</v>
      </c>
      <c r="J70" s="3">
        <f t="shared" si="9"/>
        <v>0.71711996809153078</v>
      </c>
      <c r="K70" s="3">
        <f t="shared" si="4"/>
        <v>4.1164770638596613</v>
      </c>
      <c r="L70" s="3">
        <f t="shared" si="10"/>
        <v>4.1164670918713435</v>
      </c>
      <c r="M70" s="12">
        <f t="shared" si="11"/>
        <v>9.9719883177584734</v>
      </c>
      <c r="N70" s="3">
        <f t="shared" si="12"/>
        <v>0.70714797977377231</v>
      </c>
    </row>
    <row r="71" spans="2:14" x14ac:dyDescent="0.2">
      <c r="B71" s="8">
        <f t="shared" si="15"/>
        <v>-1.7639944236427025</v>
      </c>
      <c r="C71" s="9">
        <f t="shared" si="2"/>
        <v>-6.8095083017247759E-3</v>
      </c>
      <c r="D71" s="8">
        <f t="shared" si="0"/>
        <v>-1.7639263285596853</v>
      </c>
      <c r="J71" s="3">
        <f t="shared" si="9"/>
        <v>0.70714797977377231</v>
      </c>
      <c r="K71" s="3">
        <f t="shared" si="4"/>
        <v>4.0181780988756834</v>
      </c>
      <c r="L71" s="3">
        <f t="shared" si="10"/>
        <v>4.0181683552872434</v>
      </c>
      <c r="M71" s="12">
        <f t="shared" si="11"/>
        <v>9.7435884400809414</v>
      </c>
      <c r="N71" s="3">
        <f t="shared" si="12"/>
        <v>0.69740439133369136</v>
      </c>
    </row>
    <row r="72" spans="2:14" x14ac:dyDescent="0.2">
      <c r="B72" s="8">
        <f t="shared" si="15"/>
        <v>-1.7639263285596853</v>
      </c>
      <c r="C72" s="9">
        <f t="shared" si="2"/>
        <v>-6.1566543379090177E-3</v>
      </c>
      <c r="D72" s="8">
        <f t="shared" si="0"/>
        <v>-1.7638647620163062</v>
      </c>
      <c r="J72" s="3">
        <f t="shared" si="9"/>
        <v>0.69740439133369136</v>
      </c>
      <c r="K72" s="3">
        <f t="shared" si="4"/>
        <v>3.9243140261108227</v>
      </c>
      <c r="L72" s="3">
        <f t="shared" si="10"/>
        <v>3.9243045023317533</v>
      </c>
      <c r="M72" s="12">
        <f t="shared" si="11"/>
        <v>9.5237790693758484</v>
      </c>
      <c r="N72" s="3">
        <f t="shared" si="12"/>
        <v>0.68788061226431552</v>
      </c>
    </row>
    <row r="73" spans="2:14" x14ac:dyDescent="0.2">
      <c r="B73" s="8">
        <f t="shared" si="15"/>
        <v>-1.7638647620163062</v>
      </c>
      <c r="C73" s="9">
        <f t="shared" si="2"/>
        <v>-5.5664891430327046E-3</v>
      </c>
      <c r="D73" s="8">
        <f t="shared" si="0"/>
        <v>-1.7638090971248759</v>
      </c>
      <c r="J73" s="3">
        <f t="shared" si="9"/>
        <v>0.68788061226431552</v>
      </c>
      <c r="K73" s="3">
        <f t="shared" si="4"/>
        <v>3.8346219621263051</v>
      </c>
      <c r="L73" s="3">
        <f t="shared" si="10"/>
        <v>3.8346126500105271</v>
      </c>
      <c r="M73" s="12">
        <f t="shared" si="11"/>
        <v>9.3121157780373665</v>
      </c>
      <c r="N73" s="3">
        <f t="shared" si="12"/>
        <v>0.67856849648627815</v>
      </c>
    </row>
    <row r="74" spans="2:14" x14ac:dyDescent="0.2">
      <c r="B74" s="8">
        <f t="shared" si="15"/>
        <v>-1.7638090971248759</v>
      </c>
      <c r="C74" s="9">
        <f t="shared" si="2"/>
        <v>-5.0329754571389884E-3</v>
      </c>
      <c r="D74" s="8">
        <f t="shared" ref="D74:D137" si="16">B74-0.01*C74</f>
        <v>-1.7637587673703046</v>
      </c>
      <c r="J74" s="3">
        <f t="shared" si="9"/>
        <v>0.67856849648627815</v>
      </c>
      <c r="K74" s="3">
        <f t="shared" si="4"/>
        <v>3.7488581960927871</v>
      </c>
      <c r="L74" s="3">
        <f t="shared" si="10"/>
        <v>3.748849087909508</v>
      </c>
      <c r="M74" s="12">
        <f t="shared" si="11"/>
        <v>9.1081832791495287</v>
      </c>
      <c r="N74" s="3">
        <f t="shared" si="12"/>
        <v>0.66946031320712862</v>
      </c>
    </row>
    <row r="75" spans="2:14" x14ac:dyDescent="0.2">
      <c r="B75" s="8">
        <f t="shared" si="15"/>
        <v>-1.7637587673703046</v>
      </c>
      <c r="C75" s="9">
        <f t="shared" ref="C75:C138" si="17">4*B75^3+9*B75^2+4*B75+1</f>
        <v>-4.5506606710761233E-3</v>
      </c>
      <c r="D75" s="8">
        <f t="shared" si="16"/>
        <v>-1.7637132607635939</v>
      </c>
      <c r="J75" s="3">
        <f t="shared" si="9"/>
        <v>0.66946031320712862</v>
      </c>
      <c r="K75" s="3">
        <f t="shared" ref="K75:K138" si="18">(J75+K$3)^4+3*(J75+K$3)^3+2*(J75+K$3)^2+(J75+K$3)+1</f>
        <v>3.6667965367323379</v>
      </c>
      <c r="L75" s="3">
        <f t="shared" si="10"/>
        <v>3.6667876251392157</v>
      </c>
      <c r="M75" s="12">
        <f t="shared" si="11"/>
        <v>8.9115931221073197</v>
      </c>
      <c r="N75" s="3">
        <f t="shared" si="12"/>
        <v>0.6605487200850213</v>
      </c>
    </row>
    <row r="76" spans="2:14" x14ac:dyDescent="0.2">
      <c r="B76" s="8">
        <f t="shared" si="15"/>
        <v>-1.7637132607635939</v>
      </c>
      <c r="C76" s="9">
        <f t="shared" si="17"/>
        <v>-4.1146196203598606E-3</v>
      </c>
      <c r="D76" s="8">
        <f t="shared" si="16"/>
        <v>-1.7636721145673904</v>
      </c>
      <c r="J76" s="3">
        <f t="shared" si="9"/>
        <v>0.6605487200850213</v>
      </c>
      <c r="K76" s="3">
        <f t="shared" si="18"/>
        <v>3.5882268231853676</v>
      </c>
      <c r="L76" s="3">
        <f t="shared" si="10"/>
        <v>3.5882181012037648</v>
      </c>
      <c r="M76" s="12">
        <f t="shared" si="11"/>
        <v>8.7219816027328534</v>
      </c>
      <c r="N76" s="3">
        <f t="shared" si="12"/>
        <v>0.65182673848228845</v>
      </c>
    </row>
    <row r="77" spans="2:14" x14ac:dyDescent="0.2">
      <c r="B77" s="8">
        <f t="shared" si="15"/>
        <v>-1.7636721145673904</v>
      </c>
      <c r="C77" s="9">
        <f t="shared" si="17"/>
        <v>-3.7204030832338475E-3</v>
      </c>
      <c r="D77" s="8">
        <f t="shared" si="16"/>
        <v>-1.7636349105365581</v>
      </c>
      <c r="J77" s="3">
        <f t="shared" si="9"/>
        <v>0.65182673848228845</v>
      </c>
      <c r="K77" s="3">
        <f t="shared" si="18"/>
        <v>3.5129535814629032</v>
      </c>
      <c r="L77" s="3">
        <f t="shared" si="10"/>
        <v>3.5129450424550432</v>
      </c>
      <c r="M77" s="12">
        <f t="shared" si="11"/>
        <v>8.5390078599090202</v>
      </c>
      <c r="N77" s="3">
        <f t="shared" si="12"/>
        <v>0.64328773062237943</v>
      </c>
    </row>
    <row r="78" spans="2:14" x14ac:dyDescent="0.2">
      <c r="B78" s="8">
        <f t="shared" si="15"/>
        <v>-1.7636349105365581</v>
      </c>
      <c r="C78" s="9">
        <f t="shared" si="17"/>
        <v>-3.3639913949459199E-3</v>
      </c>
      <c r="D78" s="8">
        <f t="shared" si="16"/>
        <v>-1.7636012706226085</v>
      </c>
      <c r="J78" s="3">
        <f t="shared" si="9"/>
        <v>0.64328773062237943</v>
      </c>
      <c r="K78" s="3">
        <f t="shared" si="18"/>
        <v>3.4407948104678288</v>
      </c>
      <c r="L78" s="3">
        <f t="shared" si="10"/>
        <v>3.4407864481156838</v>
      </c>
      <c r="M78" s="12">
        <f t="shared" si="11"/>
        <v>8.3623521449638361</v>
      </c>
      <c r="N78" s="3">
        <f t="shared" si="12"/>
        <v>0.63492537847741559</v>
      </c>
    </row>
    <row r="79" spans="2:14" x14ac:dyDescent="0.2">
      <c r="B79" s="8">
        <f t="shared" si="15"/>
        <v>-1.7636012706226085</v>
      </c>
      <c r="C79" s="9">
        <f t="shared" si="17"/>
        <v>-3.0417526541599571E-3</v>
      </c>
      <c r="D79" s="8">
        <f t="shared" si="16"/>
        <v>-1.763570853096067</v>
      </c>
      <c r="J79" s="3">
        <f t="shared" si="9"/>
        <v>0.63492537847741559</v>
      </c>
      <c r="K79" s="3">
        <f t="shared" si="18"/>
        <v>3.3715808834786762</v>
      </c>
      <c r="L79" s="3">
        <f t="shared" si="10"/>
        <v>3.3715726917644311</v>
      </c>
      <c r="M79" s="12">
        <f t="shared" si="11"/>
        <v>8.1917142451537472</v>
      </c>
      <c r="N79" s="3">
        <f t="shared" si="12"/>
        <v>0.62673366423226184</v>
      </c>
    </row>
    <row r="80" spans="2:14" x14ac:dyDescent="0.2">
      <c r="B80" s="8">
        <f t="shared" ref="B80:B113" si="19">D79</f>
        <v>-1.763570853096067</v>
      </c>
      <c r="C80" s="9">
        <f t="shared" si="17"/>
        <v>-2.750405054089633E-3</v>
      </c>
      <c r="D80" s="8">
        <f t="shared" si="16"/>
        <v>-1.7635433490455261</v>
      </c>
      <c r="J80" s="3">
        <f t="shared" si="9"/>
        <v>0.62673366423226184</v>
      </c>
      <c r="K80" s="3">
        <f t="shared" si="18"/>
        <v>3.3051535527030951</v>
      </c>
      <c r="L80" s="3">
        <f t="shared" si="10"/>
        <v>3.3051455258910538</v>
      </c>
      <c r="M80" s="12">
        <f t="shared" si="11"/>
        <v>8.0268120412618771</v>
      </c>
      <c r="N80" s="3">
        <f t="shared" si="12"/>
        <v>0.61870685219099997</v>
      </c>
    </row>
    <row r="81" spans="2:14" x14ac:dyDescent="0.2">
      <c r="B81" s="8">
        <f t="shared" si="19"/>
        <v>-1.7635433490455261</v>
      </c>
      <c r="C81" s="9">
        <f t="shared" si="17"/>
        <v>-2.4869829206544125E-3</v>
      </c>
      <c r="D81" s="8">
        <f t="shared" si="16"/>
        <v>-1.7635184792163197</v>
      </c>
      <c r="J81" s="3">
        <f t="shared" si="9"/>
        <v>0.61870685219099997</v>
      </c>
      <c r="K81" s="3">
        <f t="shared" si="18"/>
        <v>3.241365046020467</v>
      </c>
      <c r="L81" s="3">
        <f t="shared" si="10"/>
        <v>3.2413571786402717</v>
      </c>
      <c r="M81" s="12">
        <f t="shared" si="11"/>
        <v>7.8673801953144107</v>
      </c>
      <c r="N81" s="3">
        <f t="shared" si="12"/>
        <v>0.61083947199568556</v>
      </c>
    </row>
    <row r="82" spans="2:14" x14ac:dyDescent="0.2">
      <c r="B82" s="8">
        <f t="shared" si="19"/>
        <v>-1.7635184792163197</v>
      </c>
      <c r="C82" s="9">
        <f t="shared" si="17"/>
        <v>-2.2488060842151825E-3</v>
      </c>
      <c r="D82" s="8">
        <f t="shared" si="16"/>
        <v>-1.7634959911554775</v>
      </c>
      <c r="J82" s="3">
        <f t="shared" si="9"/>
        <v>0.61083947199568556</v>
      </c>
      <c r="K82" s="3">
        <f t="shared" si="18"/>
        <v>3.1800772462362561</v>
      </c>
      <c r="L82" s="3">
        <f t="shared" si="10"/>
        <v>3.1800695330673152</v>
      </c>
      <c r="M82" s="12">
        <f t="shared" si="11"/>
        <v>7.7131689408815873</v>
      </c>
      <c r="N82" s="3">
        <f t="shared" si="12"/>
        <v>0.60312630305480397</v>
      </c>
    </row>
    <row r="83" spans="2:14" x14ac:dyDescent="0.2">
      <c r="B83" s="8">
        <f t="shared" si="19"/>
        <v>-1.7634959911554775</v>
      </c>
      <c r="C83" s="9">
        <f t="shared" si="17"/>
        <v>-2.0334522506537667E-3</v>
      </c>
      <c r="D83" s="8">
        <f t="shared" si="16"/>
        <v>-1.763475656632971</v>
      </c>
      <c r="J83" s="3">
        <f t="shared" si="9"/>
        <v>0.60312630305480397</v>
      </c>
      <c r="K83" s="3">
        <f t="shared" si="18"/>
        <v>3.1211609444116704</v>
      </c>
      <c r="L83" s="3">
        <f t="shared" si="10"/>
        <v>3.1211533804686877</v>
      </c>
      <c r="M83" s="12">
        <f t="shared" si="11"/>
        <v>7.5639429826246385</v>
      </c>
      <c r="N83" s="3">
        <f t="shared" si="12"/>
        <v>0.59556236007217933</v>
      </c>
    </row>
    <row r="84" spans="2:14" x14ac:dyDescent="0.2">
      <c r="B84" s="8">
        <f t="shared" si="19"/>
        <v>-1.763475656632971</v>
      </c>
      <c r="C84" s="9">
        <f t="shared" si="17"/>
        <v>-1.838732072255489E-3</v>
      </c>
      <c r="D84" s="8">
        <f t="shared" si="16"/>
        <v>-1.7634572693122486</v>
      </c>
      <c r="J84" s="3">
        <f t="shared" si="9"/>
        <v>0.59556236007217933</v>
      </c>
      <c r="K84" s="3">
        <f t="shared" si="18"/>
        <v>3.064495159666071</v>
      </c>
      <c r="L84" s="3">
        <f t="shared" si="10"/>
        <v>3.0644877401855863</v>
      </c>
      <c r="M84" s="12">
        <f t="shared" si="11"/>
        <v>7.4194804846605678</v>
      </c>
      <c r="N84" s="3">
        <f t="shared" si="12"/>
        <v>0.58814287958751876</v>
      </c>
    </row>
    <row r="85" spans="2:14" x14ac:dyDescent="0.2">
      <c r="B85" s="8">
        <f t="shared" si="19"/>
        <v>-1.7634572693122486</v>
      </c>
      <c r="C85" s="9">
        <f t="shared" si="17"/>
        <v>-1.6626666498771314E-3</v>
      </c>
      <c r="D85" s="8">
        <f t="shared" si="16"/>
        <v>-1.7634406426457498</v>
      </c>
      <c r="J85" s="3">
        <f t="shared" si="9"/>
        <v>0.58814287958751876</v>
      </c>
      <c r="K85" s="3">
        <f t="shared" si="18"/>
        <v>3.009966518790244</v>
      </c>
      <c r="L85" s="3">
        <f t="shared" si="10"/>
        <v>3.009959239218106</v>
      </c>
      <c r="M85" s="12">
        <f t="shared" si="11"/>
        <v>7.2795721379748102</v>
      </c>
      <c r="N85" s="3">
        <f t="shared" si="12"/>
        <v>0.58086330744954395</v>
      </c>
    </row>
    <row r="86" spans="2:14" x14ac:dyDescent="0.2">
      <c r="B86" s="8">
        <f t="shared" si="19"/>
        <v>-1.7634406426457498</v>
      </c>
      <c r="C86" s="9">
        <f t="shared" si="17"/>
        <v>-1.5034672253575465E-3</v>
      </c>
      <c r="D86" s="8">
        <f t="shared" si="16"/>
        <v>-1.7634256079734962</v>
      </c>
      <c r="J86" s="3">
        <f t="shared" si="9"/>
        <v>0.58086330744954395</v>
      </c>
      <c r="K86" s="3">
        <f t="shared" si="18"/>
        <v>2.9574686897602138</v>
      </c>
      <c r="L86" s="3">
        <f t="shared" si="10"/>
        <v>2.9574615457399047</v>
      </c>
      <c r="M86" s="12">
        <f t="shared" si="11"/>
        <v>7.144020309102217</v>
      </c>
      <c r="N86" s="3">
        <f t="shared" si="12"/>
        <v>0.57371928714044174</v>
      </c>
    </row>
    <row r="87" spans="2:14" x14ac:dyDescent="0.2">
      <c r="B87" s="8">
        <f t="shared" si="19"/>
        <v>-1.7634256079734962</v>
      </c>
      <c r="C87" s="9">
        <f t="shared" si="17"/>
        <v>-1.3595168478630626E-3</v>
      </c>
      <c r="D87" s="8">
        <f t="shared" si="16"/>
        <v>-1.7634120128050177</v>
      </c>
      <c r="J87" s="3">
        <f t="shared" si="9"/>
        <v>0.57371928714044174</v>
      </c>
      <c r="K87" s="3">
        <f t="shared" si="18"/>
        <v>2.9069018638226947</v>
      </c>
      <c r="L87" s="3">
        <f t="shared" si="10"/>
        <v>2.9068948511844428</v>
      </c>
      <c r="M87" s="12">
        <f t="shared" si="11"/>
        <v>7.012638251868708</v>
      </c>
      <c r="N87" s="3">
        <f t="shared" si="12"/>
        <v>0.56670664888857303</v>
      </c>
    </row>
    <row r="88" spans="2:14" x14ac:dyDescent="0.2">
      <c r="B88" s="8">
        <f t="shared" si="19"/>
        <v>-1.7634120128050177</v>
      </c>
      <c r="C88" s="9">
        <f t="shared" si="17"/>
        <v>-1.2293538196406217E-3</v>
      </c>
      <c r="D88" s="8">
        <f t="shared" si="16"/>
        <v>-1.7633997192668214</v>
      </c>
      <c r="J88" s="3">
        <f t="shared" si="9"/>
        <v>0.56670664888857303</v>
      </c>
      <c r="K88" s="3">
        <f t="shared" si="18"/>
        <v>2.8581722814834674</v>
      </c>
      <c r="L88" s="3">
        <f t="shared" si="10"/>
        <v>2.8581653962340838</v>
      </c>
      <c r="M88" s="12">
        <f t="shared" si="11"/>
        <v>6.8852493835258599</v>
      </c>
      <c r="N88" s="3">
        <f t="shared" si="12"/>
        <v>0.55982139950504717</v>
      </c>
    </row>
    <row r="89" spans="2:14" x14ac:dyDescent="0.2">
      <c r="B89" s="8">
        <f t="shared" si="19"/>
        <v>-1.7633997192668214</v>
      </c>
      <c r="C89" s="9">
        <f t="shared" si="17"/>
        <v>-1.1116567463655969E-3</v>
      </c>
      <c r="D89" s="8">
        <f t="shared" si="16"/>
        <v>-1.7633886026993577</v>
      </c>
      <c r="J89" s="3">
        <f t="shared" si="9"/>
        <v>0.55982139950504717</v>
      </c>
      <c r="K89" s="3">
        <f t="shared" si="18"/>
        <v>2.8111917981804933</v>
      </c>
      <c r="L89" s="3">
        <f t="shared" si="10"/>
        <v>2.8111850364938773</v>
      </c>
      <c r="M89" s="12">
        <f t="shared" si="11"/>
        <v>6.7616866159525557</v>
      </c>
      <c r="N89" s="3">
        <f t="shared" si="12"/>
        <v>0.55305971288909461</v>
      </c>
    </row>
    <row r="90" spans="2:14" x14ac:dyDescent="0.2">
      <c r="B90" s="8">
        <f t="shared" si="19"/>
        <v>-1.7633886026993577</v>
      </c>
      <c r="C90" s="9">
        <f t="shared" si="17"/>
        <v>-1.0052310348447335E-3</v>
      </c>
      <c r="D90" s="8">
        <f t="shared" si="16"/>
        <v>-1.7633785503890094</v>
      </c>
      <c r="J90" s="3">
        <f t="shared" si="9"/>
        <v>0.55305971288909461</v>
      </c>
      <c r="K90" s="3">
        <f t="shared" si="18"/>
        <v>2.7658774858979838</v>
      </c>
      <c r="L90" s="3">
        <f t="shared" si="10"/>
        <v>2.7658708441062445</v>
      </c>
      <c r="M90" s="12">
        <f t="shared" si="11"/>
        <v>6.6417917392591619</v>
      </c>
      <c r="N90" s="3">
        <f t="shared" si="12"/>
        <v>0.54641792114983545</v>
      </c>
    </row>
    <row r="91" spans="2:14" x14ac:dyDescent="0.2">
      <c r="B91" s="8">
        <f t="shared" si="19"/>
        <v>-1.7633785503890094</v>
      </c>
      <c r="C91" s="9">
        <f t="shared" si="17"/>
        <v>-9.0899669650923443E-4</v>
      </c>
      <c r="D91" s="8">
        <f t="shared" si="16"/>
        <v>-1.7633694604220442</v>
      </c>
      <c r="J91" s="3">
        <f t="shared" si="9"/>
        <v>0.54641792114983545</v>
      </c>
      <c r="K91" s="3">
        <f t="shared" si="18"/>
        <v>2.7221512673557391</v>
      </c>
      <c r="L91" s="3">
        <f t="shared" si="10"/>
        <v>2.7221447419408875</v>
      </c>
      <c r="M91" s="12">
        <f t="shared" si="11"/>
        <v>6.5254148515769828</v>
      </c>
      <c r="N91" s="3">
        <f t="shared" si="12"/>
        <v>0.53989250629825847</v>
      </c>
    </row>
    <row r="92" spans="2:14" x14ac:dyDescent="0.2">
      <c r="B92" s="8">
        <f t="shared" si="19"/>
        <v>-1.7633694604220442</v>
      </c>
      <c r="C92" s="9">
        <f t="shared" si="17"/>
        <v>-8.2197732924793598E-4</v>
      </c>
      <c r="D92" s="8">
        <f t="shared" si="16"/>
        <v>-1.7633612406487518</v>
      </c>
      <c r="J92" s="3">
        <f t="shared" si="9"/>
        <v>0.53989250629825847</v>
      </c>
      <c r="K92" s="3">
        <f t="shared" si="18"/>
        <v>2.6799395797690968</v>
      </c>
      <c r="L92" s="3">
        <f t="shared" si="10"/>
        <v>2.6799331673552649</v>
      </c>
      <c r="M92" s="12">
        <f t="shared" si="11"/>
        <v>6.4124138319243684</v>
      </c>
      <c r="N92" s="3">
        <f t="shared" si="12"/>
        <v>0.5334800924663341</v>
      </c>
    </row>
    <row r="93" spans="2:14" x14ac:dyDescent="0.2">
      <c r="B93" s="8">
        <f t="shared" si="19"/>
        <v>-1.7633612406487518</v>
      </c>
      <c r="C93" s="9">
        <f t="shared" si="17"/>
        <v>-7.4329016282526084E-4</v>
      </c>
      <c r="D93" s="8">
        <f t="shared" si="16"/>
        <v>-1.7633538077471236</v>
      </c>
      <c r="J93" s="3">
        <f t="shared" si="9"/>
        <v>0.5334800924663341</v>
      </c>
      <c r="K93" s="3">
        <f t="shared" si="18"/>
        <v>2.6391730654773728</v>
      </c>
      <c r="L93" s="3">
        <f t="shared" si="10"/>
        <v>2.639166762823522</v>
      </c>
      <c r="M93" s="12">
        <f t="shared" si="11"/>
        <v>6.3026538508204055</v>
      </c>
      <c r="N93" s="3">
        <f t="shared" si="12"/>
        <v>0.52717743861551369</v>
      </c>
    </row>
    <row r="94" spans="2:14" x14ac:dyDescent="0.2">
      <c r="B94" s="8">
        <f t="shared" si="19"/>
        <v>-1.7633538077471236</v>
      </c>
      <c r="C94" s="9">
        <f t="shared" si="17"/>
        <v>-6.7213706439783749E-4</v>
      </c>
      <c r="D94" s="8">
        <f t="shared" si="16"/>
        <v>-1.7633470863764795</v>
      </c>
      <c r="J94" s="3">
        <f t="shared" si="9"/>
        <v>0.52717743861551369</v>
      </c>
      <c r="K94" s="3">
        <f t="shared" si="18"/>
        <v>2.5997862870235413</v>
      </c>
      <c r="L94" s="3">
        <f t="shared" si="10"/>
        <v>2.5997800910166191</v>
      </c>
      <c r="M94" s="12">
        <f t="shared" si="11"/>
        <v>6.1960069221989045</v>
      </c>
      <c r="N94" s="3">
        <f t="shared" si="12"/>
        <v>0.52098143169331479</v>
      </c>
    </row>
    <row r="95" spans="2:14" x14ac:dyDescent="0.2">
      <c r="B95" s="8">
        <f t="shared" si="19"/>
        <v>-1.7633470863764795</v>
      </c>
      <c r="C95" s="9">
        <f t="shared" si="17"/>
        <v>-6.0779641091013303E-4</v>
      </c>
      <c r="D95" s="8">
        <f t="shared" si="16"/>
        <v>-1.7633410084123704</v>
      </c>
      <c r="J95" s="3">
        <f t="shared" si="9"/>
        <v>0.52098143169331479</v>
      </c>
      <c r="K95" s="3">
        <f t="shared" si="18"/>
        <v>2.5617174644685408</v>
      </c>
      <c r="L95" s="3">
        <f t="shared" si="10"/>
        <v>2.5617113721170632</v>
      </c>
      <c r="M95" s="12">
        <f t="shared" si="11"/>
        <v>6.0923514775268472</v>
      </c>
      <c r="N95" s="3">
        <f t="shared" si="12"/>
        <v>0.51488908021578794</v>
      </c>
    </row>
    <row r="96" spans="2:14" x14ac:dyDescent="0.2">
      <c r="B96" s="8">
        <f t="shared" si="19"/>
        <v>-1.7633410084123704</v>
      </c>
      <c r="C96" s="9">
        <f t="shared" si="17"/>
        <v>-5.4961574434564398E-4</v>
      </c>
      <c r="D96" s="8">
        <f t="shared" si="16"/>
        <v>-1.763335512254927</v>
      </c>
      <c r="J96" s="3">
        <f t="shared" si="9"/>
        <v>0.51488908021578794</v>
      </c>
      <c r="K96" s="3">
        <f t="shared" si="18"/>
        <v>2.524908233041375</v>
      </c>
      <c r="L96" s="3">
        <f t="shared" si="10"/>
        <v>2.5249022414693929</v>
      </c>
      <c r="M96" s="12">
        <f t="shared" si="11"/>
        <v>5.99157198211131</v>
      </c>
      <c r="N96" s="3">
        <f t="shared" si="12"/>
        <v>0.50889750823367663</v>
      </c>
    </row>
    <row r="97" spans="2:14" x14ac:dyDescent="0.2">
      <c r="B97" s="8">
        <f t="shared" si="19"/>
        <v>-1.763335512254927</v>
      </c>
      <c r="C97" s="9">
        <f t="shared" si="17"/>
        <v>-4.970051338979431E-4</v>
      </c>
      <c r="D97" s="8">
        <f t="shared" si="16"/>
        <v>-1.7633305422035881</v>
      </c>
      <c r="J97" s="3">
        <f t="shared" si="9"/>
        <v>0.50889750823367663</v>
      </c>
      <c r="K97" s="3">
        <f t="shared" si="18"/>
        <v>2.4893034192767929</v>
      </c>
      <c r="L97" s="3">
        <f t="shared" si="10"/>
        <v>2.4892975257182246</v>
      </c>
      <c r="M97" s="12">
        <f t="shared" si="11"/>
        <v>5.8935585682817759</v>
      </c>
      <c r="N97" s="3">
        <f t="shared" si="12"/>
        <v>0.50300394966539486</v>
      </c>
    </row>
    <row r="98" spans="2:14" x14ac:dyDescent="0.2">
      <c r="B98" s="8">
        <f t="shared" si="19"/>
        <v>-1.7633305422035881</v>
      </c>
      <c r="C98" s="9">
        <f t="shared" si="17"/>
        <v>-4.4943117680951161E-4</v>
      </c>
      <c r="D98" s="8">
        <f t="shared" si="16"/>
        <v>-1.76332604789182</v>
      </c>
      <c r="J98" s="3">
        <f t="shared" si="9"/>
        <v>0.50300394966539486</v>
      </c>
      <c r="K98" s="3">
        <f t="shared" si="18"/>
        <v>2.4548508341067969</v>
      </c>
      <c r="L98" s="3">
        <f t="shared" si="10"/>
        <v>2.4548450359000928</v>
      </c>
      <c r="M98" s="12">
        <f t="shared" si="11"/>
        <v>5.7982067040995844</v>
      </c>
      <c r="N98" s="3">
        <f t="shared" si="12"/>
        <v>0.49720574296129527</v>
      </c>
    </row>
    <row r="99" spans="2:14" x14ac:dyDescent="0.2">
      <c r="B99" s="8">
        <f t="shared" si="19"/>
        <v>-1.76332604789182</v>
      </c>
      <c r="C99" s="9">
        <f t="shared" si="17"/>
        <v>-4.0641157601406519E-4</v>
      </c>
      <c r="D99" s="8">
        <f t="shared" si="16"/>
        <v>-1.7633219837760599</v>
      </c>
      <c r="J99" s="3">
        <f t="shared" si="9"/>
        <v>0.49720574296129527</v>
      </c>
      <c r="K99" s="3">
        <f t="shared" si="18"/>
        <v>2.4215010813984614</v>
      </c>
      <c r="L99" s="3">
        <f t="shared" si="10"/>
        <v>2.4214953759815856</v>
      </c>
      <c r="M99" s="12">
        <f t="shared" si="11"/>
        <v>5.7054168758341461</v>
      </c>
      <c r="N99" s="3">
        <f t="shared" si="12"/>
        <v>0.49150032608546113</v>
      </c>
    </row>
    <row r="100" spans="2:14" x14ac:dyDescent="0.2">
      <c r="B100" s="8">
        <f t="shared" si="19"/>
        <v>-1.7633219837760599</v>
      </c>
      <c r="C100" s="9">
        <f t="shared" si="17"/>
        <v>-3.6751023900460922E-4</v>
      </c>
      <c r="D100" s="8">
        <f t="shared" si="16"/>
        <v>-1.7633183086736699</v>
      </c>
      <c r="J100" s="3">
        <f t="shared" si="9"/>
        <v>0.49150032608546113</v>
      </c>
      <c r="K100" s="3">
        <f t="shared" si="18"/>
        <v>2.3892073806865732</v>
      </c>
      <c r="L100" s="3">
        <f t="shared" si="10"/>
        <v>2.3892017655922726</v>
      </c>
      <c r="M100" s="12">
        <f t="shared" si="11"/>
        <v>5.6150943006372245</v>
      </c>
      <c r="N100" s="3">
        <f t="shared" si="12"/>
        <v>0.4858852317848239</v>
      </c>
    </row>
    <row r="101" spans="2:14" x14ac:dyDescent="0.2">
      <c r="B101" s="8">
        <f t="shared" si="19"/>
        <v>-1.7633183086736699</v>
      </c>
      <c r="C101" s="9">
        <f t="shared" si="17"/>
        <v>-3.3233284754974335E-4</v>
      </c>
      <c r="D101" s="8">
        <f t="shared" si="16"/>
        <v>-1.7633149853451944</v>
      </c>
      <c r="J101" s="3">
        <f t="shared" si="9"/>
        <v>0.4858852317848239</v>
      </c>
      <c r="K101" s="3">
        <f t="shared" si="18"/>
        <v>2.3579254028646259</v>
      </c>
      <c r="L101" s="3">
        <f t="shared" si="10"/>
        <v>2.3579198757159761</v>
      </c>
      <c r="M101" s="12">
        <f t="shared" si="11"/>
        <v>5.5271486498753575</v>
      </c>
      <c r="N101" s="3">
        <f t="shared" si="12"/>
        <v>0.48035808313494854</v>
      </c>
    </row>
    <row r="102" spans="2:14" x14ac:dyDescent="0.2">
      <c r="B102" s="8">
        <f t="shared" si="19"/>
        <v>-1.7633149853451944</v>
      </c>
      <c r="C102" s="9">
        <f t="shared" si="17"/>
        <v>-3.0052285290782521E-4</v>
      </c>
      <c r="D102" s="8">
        <f t="shared" si="16"/>
        <v>-1.7633119801166652</v>
      </c>
      <c r="J102" s="3">
        <f t="shared" si="9"/>
        <v>0.48035808313494854</v>
      </c>
      <c r="K102" s="3">
        <f t="shared" si="18"/>
        <v>2.3276131178115653</v>
      </c>
      <c r="L102" s="3">
        <f t="shared" si="10"/>
        <v>2.3276076763177658</v>
      </c>
      <c r="M102" s="12">
        <f t="shared" si="11"/>
        <v>5.4414937995517221</v>
      </c>
      <c r="N102" s="3">
        <f t="shared" si="12"/>
        <v>0.47491658933539682</v>
      </c>
    </row>
    <row r="103" spans="2:14" x14ac:dyDescent="0.2">
      <c r="B103" s="8">
        <f t="shared" si="19"/>
        <v>-1.7633119801166652</v>
      </c>
      <c r="C103" s="9">
        <f t="shared" si="17"/>
        <v>-2.7175785553712473E-4</v>
      </c>
      <c r="D103" s="8">
        <f t="shared" si="16"/>
        <v>-1.7633092625381099</v>
      </c>
      <c r="J103" s="3">
        <f t="shared" si="9"/>
        <v>0.47491658933539682</v>
      </c>
      <c r="K103" s="3">
        <f t="shared" si="18"/>
        <v>2.2982306529281065</v>
      </c>
      <c r="L103" s="3">
        <f t="shared" si="10"/>
        <v>2.2982252948805151</v>
      </c>
      <c r="M103" s="12">
        <f t="shared" si="11"/>
        <v>5.3580475913861392</v>
      </c>
      <c r="N103" s="3">
        <f t="shared" si="12"/>
        <v>0.46955854174401068</v>
      </c>
    </row>
    <row r="104" spans="2:14" x14ac:dyDescent="0.2">
      <c r="B104" s="8">
        <f t="shared" si="19"/>
        <v>-1.7633092625381099</v>
      </c>
      <c r="C104" s="9">
        <f t="shared" si="17"/>
        <v>-2.4574633231821963E-4</v>
      </c>
      <c r="D104" s="8">
        <f t="shared" si="16"/>
        <v>-1.7633068050747867</v>
      </c>
      <c r="J104" s="3">
        <f t="shared" si="9"/>
        <v>0.46955854174401068</v>
      </c>
      <c r="K104" s="3">
        <f t="shared" si="18"/>
        <v>2.2697401617308683</v>
      </c>
      <c r="L104" s="3">
        <f t="shared" si="10"/>
        <v>2.269734884999254</v>
      </c>
      <c r="M104" s="12">
        <f t="shared" si="11"/>
        <v>5.2767316143231824</v>
      </c>
      <c r="N104" s="3">
        <f t="shared" si="12"/>
        <v>0.4642818101296875</v>
      </c>
    </row>
    <row r="105" spans="2:14" x14ac:dyDescent="0.2">
      <c r="B105" s="8">
        <f t="shared" si="19"/>
        <v>-1.7633068050747867</v>
      </c>
      <c r="C105" s="9">
        <f t="shared" si="17"/>
        <v>-2.2222467774657417E-4</v>
      </c>
      <c r="D105" s="8">
        <f t="shared" si="16"/>
        <v>-1.7633045828280092</v>
      </c>
      <c r="J105" s="3">
        <f t="shared" si="9"/>
        <v>0.4642818101296875</v>
      </c>
      <c r="K105" s="3">
        <f t="shared" si="18"/>
        <v>2.2421057016710586</v>
      </c>
      <c r="L105" s="3">
        <f t="shared" si="10"/>
        <v>2.2421005042000637</v>
      </c>
      <c r="M105" s="12">
        <f t="shared" si="11"/>
        <v>5.197470994922071</v>
      </c>
      <c r="N105" s="3">
        <f t="shared" si="12"/>
        <v>0.45908433913476543</v>
      </c>
    </row>
    <row r="106" spans="2:14" x14ac:dyDescent="0.2">
      <c r="B106" s="8">
        <f t="shared" si="19"/>
        <v>-1.7633045828280092</v>
      </c>
      <c r="C106" s="9">
        <f t="shared" si="17"/>
        <v>-2.0095452904023148E-4</v>
      </c>
      <c r="D106" s="8">
        <f t="shared" si="16"/>
        <v>-1.7633025732827188</v>
      </c>
      <c r="J106" s="3">
        <f t="shared" si="9"/>
        <v>0.45908433913476543</v>
      </c>
      <c r="K106" s="3">
        <f t="shared" si="18"/>
        <v>2.215293120472845</v>
      </c>
      <c r="L106" s="3">
        <f t="shared" si="10"/>
        <v>2.215288000278639</v>
      </c>
      <c r="M106" s="12">
        <f t="shared" si="11"/>
        <v>5.1201942059542205</v>
      </c>
      <c r="N106" s="3">
        <f t="shared" si="12"/>
        <v>0.45396414492881121</v>
      </c>
    </row>
    <row r="107" spans="2:14" x14ac:dyDescent="0.2">
      <c r="B107" s="8">
        <f t="shared" si="19"/>
        <v>-1.7633025732827188</v>
      </c>
      <c r="C107" s="9">
        <f t="shared" si="17"/>
        <v>-1.8172034776586798E-4</v>
      </c>
      <c r="D107" s="8">
        <f t="shared" si="16"/>
        <v>-1.7633007560792411</v>
      </c>
      <c r="J107" s="3">
        <f t="shared" ref="J107:J170" si="20">N106</f>
        <v>0.45396414492881121</v>
      </c>
      <c r="K107" s="3">
        <f t="shared" si="18"/>
        <v>2.1892699502956763</v>
      </c>
      <c r="L107" s="3">
        <f t="shared" ref="L107:L170" si="21">J107^4+3*J107^3+2*J107^2+J107+1</f>
        <v>2.1892649054627911</v>
      </c>
      <c r="M107" s="12">
        <f t="shared" ref="M107:M170" si="22">(K107-L107)/K$3</f>
        <v>5.044832885214845</v>
      </c>
      <c r="N107" s="3">
        <f t="shared" ref="N107:N170" si="23">J107-K$4*M107</f>
        <v>0.44891931204359636</v>
      </c>
    </row>
    <row r="108" spans="2:14" x14ac:dyDescent="0.2">
      <c r="B108" s="8">
        <f t="shared" si="19"/>
        <v>-1.7633007560792411</v>
      </c>
      <c r="C108" s="9">
        <f t="shared" si="17"/>
        <v>-1.6432723334247612E-4</v>
      </c>
      <c r="D108" s="8">
        <f t="shared" si="16"/>
        <v>-1.7632991128069078</v>
      </c>
      <c r="J108" s="3">
        <f t="shared" si="20"/>
        <v>0.44891931204359636</v>
      </c>
      <c r="K108" s="3">
        <f t="shared" si="18"/>
        <v>2.1640053091213902</v>
      </c>
      <c r="L108" s="3">
        <f t="shared" si="21"/>
        <v>2.1640003377997243</v>
      </c>
      <c r="M108" s="12">
        <f t="shared" si="22"/>
        <v>4.971321665880879</v>
      </c>
      <c r="N108" s="3">
        <f t="shared" si="23"/>
        <v>0.44394799037771548</v>
      </c>
    </row>
    <row r="109" spans="2:14" x14ac:dyDescent="0.2">
      <c r="B109" s="8">
        <f t="shared" si="19"/>
        <v>-1.7632991128069078</v>
      </c>
      <c r="C109" s="9">
        <f t="shared" si="17"/>
        <v>-1.4859894620400382E-4</v>
      </c>
      <c r="D109" s="8">
        <f t="shared" si="16"/>
        <v>-1.7632976268174456</v>
      </c>
      <c r="J109" s="3">
        <f t="shared" si="20"/>
        <v>0.44394799037771548</v>
      </c>
      <c r="K109" s="3">
        <f t="shared" si="18"/>
        <v>2.1394698088077346</v>
      </c>
      <c r="L109" s="3">
        <f t="shared" si="21"/>
        <v>2.1394649092097171</v>
      </c>
      <c r="M109" s="12">
        <f t="shared" si="22"/>
        <v>4.8995980175270404</v>
      </c>
      <c r="N109" s="3">
        <f t="shared" si="23"/>
        <v>0.43904839236018844</v>
      </c>
    </row>
    <row r="110" spans="2:14" x14ac:dyDescent="0.2">
      <c r="B110" s="8">
        <f t="shared" si="19"/>
        <v>-1.7632976268174456</v>
      </c>
      <c r="C110" s="9">
        <f t="shared" si="17"/>
        <v>-1.3437612047439984E-4</v>
      </c>
      <c r="D110" s="8">
        <f t="shared" si="16"/>
        <v>-1.7632962830562409</v>
      </c>
      <c r="J110" s="3">
        <f t="shared" si="20"/>
        <v>0.43904839236018844</v>
      </c>
      <c r="K110" s="3">
        <f t="shared" si="18"/>
        <v>2.1156354692982573</v>
      </c>
      <c r="L110" s="3">
        <f t="shared" si="21"/>
        <v>2.1156306396961591</v>
      </c>
      <c r="M110" s="12">
        <f t="shared" si="22"/>
        <v>4.8296020982441235</v>
      </c>
      <c r="N110" s="3">
        <f t="shared" si="23"/>
        <v>0.43421879026194432</v>
      </c>
    </row>
    <row r="111" spans="2:14" x14ac:dyDescent="0.2">
      <c r="B111" s="8">
        <f t="shared" si="19"/>
        <v>-1.7632962830562409</v>
      </c>
      <c r="C111" s="9">
        <f t="shared" si="17"/>
        <v>-1.2151464788967559E-4</v>
      </c>
      <c r="D111" s="8">
        <f t="shared" si="16"/>
        <v>-1.7632950679097619</v>
      </c>
      <c r="J111" s="3">
        <f t="shared" si="20"/>
        <v>0.43421879026194432</v>
      </c>
      <c r="K111" s="3">
        <f t="shared" si="18"/>
        <v>2.0924756385162482</v>
      </c>
      <c r="L111" s="3">
        <f t="shared" si="21"/>
        <v>2.092470877239637</v>
      </c>
      <c r="M111" s="12">
        <f t="shared" si="22"/>
        <v>4.7612766111981841</v>
      </c>
      <c r="N111" s="3">
        <f t="shared" si="23"/>
        <v>0.42945751365074614</v>
      </c>
    </row>
    <row r="112" spans="2:14" x14ac:dyDescent="0.2">
      <c r="B112" s="8">
        <f t="shared" si="19"/>
        <v>-1.7632950679097619</v>
      </c>
      <c r="C112" s="9">
        <f t="shared" si="17"/>
        <v>-1.0988421663160608E-4</v>
      </c>
      <c r="D112" s="8">
        <f t="shared" si="16"/>
        <v>-1.7632939690675955</v>
      </c>
      <c r="J112" s="3">
        <f t="shared" si="20"/>
        <v>0.42945751365074614</v>
      </c>
      <c r="K112" s="3">
        <f t="shared" si="18"/>
        <v>2.0699649175384485</v>
      </c>
      <c r="L112" s="3">
        <f t="shared" si="21"/>
        <v>2.0699602229717691</v>
      </c>
      <c r="M112" s="12">
        <f t="shared" si="22"/>
        <v>4.6945666793973828</v>
      </c>
      <c r="N112" s="3">
        <f t="shared" si="23"/>
        <v>0.42476294697134875</v>
      </c>
    </row>
    <row r="113" spans="2:14" x14ac:dyDescent="0.2">
      <c r="B113" s="8">
        <f t="shared" si="19"/>
        <v>-1.7632939690675955</v>
      </c>
      <c r="C113" s="9">
        <f t="shared" si="17"/>
        <v>-9.9366990161442459E-5</v>
      </c>
      <c r="D113" s="8">
        <f t="shared" si="16"/>
        <v>-1.7632929753976938</v>
      </c>
      <c r="J113" s="3">
        <f t="shared" si="20"/>
        <v>0.42476294697134875</v>
      </c>
      <c r="K113" s="3">
        <f t="shared" si="18"/>
        <v>2.0480790906106954</v>
      </c>
      <c r="L113" s="3">
        <f t="shared" si="21"/>
        <v>2.0480744611909785</v>
      </c>
      <c r="M113" s="12">
        <f t="shared" si="22"/>
        <v>4.6294197169061135</v>
      </c>
      <c r="N113" s="3">
        <f t="shared" si="23"/>
        <v>0.42013352725444264</v>
      </c>
    </row>
    <row r="114" spans="2:14" x14ac:dyDescent="0.2">
      <c r="B114" s="8">
        <f t="shared" ref="B114:B169" si="24">D113</f>
        <v>-1.7632929753976938</v>
      </c>
      <c r="C114" s="9">
        <f t="shared" si="17"/>
        <v>-8.9856412642141947E-5</v>
      </c>
      <c r="D114" s="8">
        <f t="shared" si="16"/>
        <v>-1.7632920768335674</v>
      </c>
      <c r="J114" s="3">
        <f t="shared" si="20"/>
        <v>0.42013352725444264</v>
      </c>
      <c r="K114" s="3">
        <f t="shared" si="18"/>
        <v>2.0267950597018682</v>
      </c>
      <c r="L114" s="3">
        <f t="shared" si="21"/>
        <v>2.0267904939165522</v>
      </c>
      <c r="M114" s="12">
        <f t="shared" si="22"/>
        <v>4.5657853160463446</v>
      </c>
      <c r="N114" s="3">
        <f t="shared" si="23"/>
        <v>0.4155677419383963</v>
      </c>
    </row>
    <row r="115" spans="2:14" x14ac:dyDescent="0.2">
      <c r="B115" s="8">
        <f t="shared" si="24"/>
        <v>-1.7632920768335674</v>
      </c>
      <c r="C115" s="9">
        <f t="shared" si="17"/>
        <v>-8.1256128764195523E-5</v>
      </c>
      <c r="D115" s="8">
        <f t="shared" si="16"/>
        <v>-1.7632912642722798</v>
      </c>
      <c r="J115" s="3">
        <f t="shared" si="20"/>
        <v>0.4155677419383963</v>
      </c>
      <c r="K115" s="3">
        <f t="shared" si="18"/>
        <v>2.0060907832254902</v>
      </c>
      <c r="L115" s="3">
        <f t="shared" si="21"/>
        <v>2.0060862796103547</v>
      </c>
      <c r="M115" s="12">
        <f t="shared" si="22"/>
        <v>4.5036151354871379</v>
      </c>
      <c r="N115" s="3">
        <f t="shared" si="23"/>
        <v>0.41106412680290916</v>
      </c>
    </row>
    <row r="116" spans="2:14" x14ac:dyDescent="0.2">
      <c r="B116" s="8">
        <f t="shared" si="24"/>
        <v>-1.7632912642722798</v>
      </c>
      <c r="C116" s="9">
        <f t="shared" si="17"/>
        <v>-7.3479007079768621E-5</v>
      </c>
      <c r="D116" s="8">
        <f t="shared" si="16"/>
        <v>-1.763290529482209</v>
      </c>
      <c r="J116" s="3">
        <f t="shared" si="20"/>
        <v>0.41106412680290916</v>
      </c>
      <c r="K116" s="3">
        <f t="shared" si="18"/>
        <v>1.9859452186544289</v>
      </c>
      <c r="L116" s="3">
        <f t="shared" si="21"/>
        <v>1.985940775791629</v>
      </c>
      <c r="M116" s="12">
        <f t="shared" si="22"/>
        <v>4.442862799880487</v>
      </c>
      <c r="N116" s="3">
        <f t="shared" si="23"/>
        <v>0.40662126400302867</v>
      </c>
    </row>
    <row r="117" spans="2:14" x14ac:dyDescent="0.2">
      <c r="B117" s="8">
        <f t="shared" si="24"/>
        <v>-1.763290529482209</v>
      </c>
      <c r="C117" s="9">
        <f t="shared" si="17"/>
        <v>-6.6446256878016641E-5</v>
      </c>
      <c r="D117" s="8">
        <f t="shared" si="16"/>
        <v>-1.7632898650196402</v>
      </c>
      <c r="J117" s="3">
        <f t="shared" si="20"/>
        <v>0.40662126400302867</v>
      </c>
      <c r="K117" s="3">
        <f t="shared" si="18"/>
        <v>1.9663382687267805</v>
      </c>
      <c r="L117" s="3">
        <f t="shared" si="21"/>
        <v>1.9663338852429764</v>
      </c>
      <c r="M117" s="12">
        <f t="shared" si="22"/>
        <v>4.3834838041600932</v>
      </c>
      <c r="N117" s="3">
        <f t="shared" si="23"/>
        <v>0.40223778019886858</v>
      </c>
    </row>
    <row r="118" spans="2:14" x14ac:dyDescent="0.2">
      <c r="B118" s="8">
        <f t="shared" si="24"/>
        <v>-1.7632898650196402</v>
      </c>
      <c r="C118" s="9">
        <f t="shared" si="17"/>
        <v>-6.0086629623867793E-5</v>
      </c>
      <c r="D118" s="8">
        <f t="shared" si="16"/>
        <v>-1.763289264153344</v>
      </c>
      <c r="J118" s="3">
        <f t="shared" si="20"/>
        <v>0.40223778019886858</v>
      </c>
      <c r="K118" s="3">
        <f t="shared" si="18"/>
        <v>1.947250730993664</v>
      </c>
      <c r="L118" s="3">
        <f t="shared" si="21"/>
        <v>1.9472464055582464</v>
      </c>
      <c r="M118" s="12">
        <f t="shared" si="22"/>
        <v>4.3254354176180954</v>
      </c>
      <c r="N118" s="3">
        <f t="shared" si="23"/>
        <v>0.39791234478125048</v>
      </c>
    </row>
    <row r="119" spans="2:14" x14ac:dyDescent="0.2">
      <c r="B119" s="8">
        <f t="shared" si="24"/>
        <v>-1.763289264153344</v>
      </c>
      <c r="C119" s="9">
        <f t="shared" si="17"/>
        <v>-5.4335696905383202E-5</v>
      </c>
      <c r="D119" s="8">
        <f t="shared" si="16"/>
        <v>-1.763288720796375</v>
      </c>
      <c r="J119" s="3">
        <f t="shared" si="20"/>
        <v>0.39791234478125048</v>
      </c>
      <c r="K119" s="3">
        <f t="shared" si="18"/>
        <v>1.9286642504984097</v>
      </c>
      <c r="L119" s="3">
        <f t="shared" si="21"/>
        <v>1.9286599818218071</v>
      </c>
      <c r="M119" s="12">
        <f t="shared" si="22"/>
        <v>4.2686766026367451</v>
      </c>
      <c r="N119" s="3">
        <f t="shared" si="23"/>
        <v>0.39364366817861374</v>
      </c>
    </row>
    <row r="120" spans="2:14" x14ac:dyDescent="0.2">
      <c r="B120" s="8">
        <f t="shared" si="24"/>
        <v>-1.763288720796375</v>
      </c>
      <c r="C120" s="9">
        <f t="shared" si="17"/>
        <v>-4.9135197476068981E-5</v>
      </c>
      <c r="D120" s="8">
        <f t="shared" si="16"/>
        <v>-1.7632882294444003</v>
      </c>
      <c r="J120" s="3">
        <f t="shared" si="20"/>
        <v>0.39364366817861374</v>
      </c>
      <c r="K120" s="3">
        <f t="shared" si="18"/>
        <v>1.9105612753282777</v>
      </c>
      <c r="L120" s="3">
        <f t="shared" si="21"/>
        <v>1.9105570621603454</v>
      </c>
      <c r="M120" s="12">
        <f t="shared" si="22"/>
        <v>4.2131679323098581</v>
      </c>
      <c r="N120" s="3">
        <f t="shared" si="23"/>
        <v>0.38943050024630388</v>
      </c>
    </row>
    <row r="121" spans="2:14" x14ac:dyDescent="0.2">
      <c r="B121" s="8">
        <f t="shared" si="24"/>
        <v>-1.7632882294444003</v>
      </c>
      <c r="C121" s="9">
        <f t="shared" si="17"/>
        <v>-4.4432446890674271E-5</v>
      </c>
      <c r="D121" s="8">
        <f t="shared" si="16"/>
        <v>-1.7632877851199313</v>
      </c>
      <c r="J121" s="3">
        <f t="shared" si="20"/>
        <v>0.38943050024630388</v>
      </c>
      <c r="K121" s="3">
        <f t="shared" si="18"/>
        <v>1.8929250148651662</v>
      </c>
      <c r="L121" s="3">
        <f t="shared" si="21"/>
        <v>1.8929208559936539</v>
      </c>
      <c r="M121" s="12">
        <f t="shared" si="22"/>
        <v>4.1588715122831132</v>
      </c>
      <c r="N121" s="3">
        <f t="shared" si="23"/>
        <v>0.38527162873402077</v>
      </c>
    </row>
    <row r="122" spans="2:14" x14ac:dyDescent="0.2">
      <c r="B122" s="8">
        <f t="shared" si="24"/>
        <v>-1.7632877851199313</v>
      </c>
      <c r="C122" s="9">
        <f t="shared" si="17"/>
        <v>-4.017980361048501E-5</v>
      </c>
      <c r="D122" s="8">
        <f t="shared" si="16"/>
        <v>-1.7632873833218952</v>
      </c>
      <c r="J122" s="3">
        <f t="shared" si="20"/>
        <v>0.38527162873402077</v>
      </c>
      <c r="K122" s="3">
        <f t="shared" si="18"/>
        <v>1.8757394005513599</v>
      </c>
      <c r="L122" s="3">
        <f t="shared" si="21"/>
        <v>1.8757352948004489</v>
      </c>
      <c r="M122" s="12">
        <f t="shared" si="22"/>
        <v>4.1057509110320467</v>
      </c>
      <c r="N122" s="3">
        <f t="shared" si="23"/>
        <v>0.38116587782298872</v>
      </c>
    </row>
    <row r="123" spans="2:14" x14ac:dyDescent="0.2">
      <c r="B123" s="8">
        <f t="shared" si="24"/>
        <v>-1.7632873833218952</v>
      </c>
      <c r="C123" s="9">
        <f t="shared" si="17"/>
        <v>-3.6334186273023761E-5</v>
      </c>
      <c r="D123" s="8">
        <f t="shared" si="16"/>
        <v>-1.7632870199800323</v>
      </c>
      <c r="J123" s="3">
        <f t="shared" si="20"/>
        <v>0.38116587782298872</v>
      </c>
      <c r="K123" s="3">
        <f t="shared" si="18"/>
        <v>1.8589890489821106</v>
      </c>
      <c r="L123" s="3">
        <f t="shared" si="21"/>
        <v>1.8589849952110218</v>
      </c>
      <c r="M123" s="12">
        <f t="shared" si="22"/>
        <v>4.0537710888077783</v>
      </c>
      <c r="N123" s="3">
        <f t="shared" si="23"/>
        <v>0.37711210673418094</v>
      </c>
    </row>
    <row r="124" spans="2:14" x14ac:dyDescent="0.2">
      <c r="B124" s="8">
        <f t="shared" si="24"/>
        <v>-1.7632870199800323</v>
      </c>
      <c r="C124" s="9">
        <f t="shared" si="17"/>
        <v>-3.2856637149691892E-5</v>
      </c>
      <c r="D124" s="8">
        <f t="shared" si="16"/>
        <v>-1.7632866914136609</v>
      </c>
      <c r="J124" s="3">
        <f t="shared" si="20"/>
        <v>0.37711210673418094</v>
      </c>
      <c r="K124" s="3">
        <f t="shared" si="18"/>
        <v>1.8426592271895796</v>
      </c>
      <c r="L124" s="3">
        <f t="shared" si="21"/>
        <v>1.842655224291244</v>
      </c>
      <c r="M124" s="12">
        <f t="shared" si="22"/>
        <v>4.0028983356865666</v>
      </c>
      <c r="N124" s="3">
        <f t="shared" si="23"/>
        <v>0.37310920839849437</v>
      </c>
    </row>
    <row r="125" spans="2:14" x14ac:dyDescent="0.2">
      <c r="B125" s="8">
        <f t="shared" si="24"/>
        <v>-1.7632866914136609</v>
      </c>
      <c r="C125" s="9">
        <f t="shared" si="17"/>
        <v>-2.9711927416187223E-5</v>
      </c>
      <c r="D125" s="8">
        <f t="shared" si="16"/>
        <v>-1.7632863942943868</v>
      </c>
      <c r="J125" s="3">
        <f t="shared" si="20"/>
        <v>0.37310920839849437</v>
      </c>
      <c r="K125" s="3">
        <f t="shared" si="18"/>
        <v>1.8267358199500778</v>
      </c>
      <c r="L125" s="3">
        <f t="shared" si="21"/>
        <v>1.8267318668498684</v>
      </c>
      <c r="M125" s="12">
        <f t="shared" si="22"/>
        <v>3.95310020939732</v>
      </c>
      <c r="N125" s="3">
        <f t="shared" si="23"/>
        <v>0.36915610818909705</v>
      </c>
    </row>
    <row r="126" spans="2:14" x14ac:dyDescent="0.2">
      <c r="B126" s="8">
        <f t="shared" si="24"/>
        <v>-1.7632863942943868</v>
      </c>
      <c r="C126" s="9">
        <f t="shared" si="17"/>
        <v>-2.686820020336711E-5</v>
      </c>
      <c r="D126" s="8">
        <f t="shared" si="16"/>
        <v>-1.7632861256123848</v>
      </c>
      <c r="J126" s="3">
        <f t="shared" si="20"/>
        <v>0.36915610818909705</v>
      </c>
      <c r="K126" s="3">
        <f t="shared" si="18"/>
        <v>1.8112052989951022</v>
      </c>
      <c r="L126" s="3">
        <f t="shared" si="21"/>
        <v>1.8112013946496255</v>
      </c>
      <c r="M126" s="12">
        <f t="shared" si="22"/>
        <v>3.9043454767018204</v>
      </c>
      <c r="N126" s="3">
        <f t="shared" si="23"/>
        <v>0.36525176271239523</v>
      </c>
    </row>
    <row r="127" spans="2:14" x14ac:dyDescent="0.2">
      <c r="B127" s="8">
        <f t="shared" si="24"/>
        <v>-1.7632861256123848</v>
      </c>
      <c r="C127" s="9">
        <f t="shared" si="17"/>
        <v>-2.4296647842092511E-5</v>
      </c>
      <c r="D127" s="8">
        <f t="shared" si="16"/>
        <v>-1.7632858826459064</v>
      </c>
      <c r="J127" s="3">
        <f t="shared" si="20"/>
        <v>0.36525176271239523</v>
      </c>
      <c r="K127" s="3">
        <f t="shared" si="18"/>
        <v>1.7960546939997621</v>
      </c>
      <c r="L127" s="3">
        <f t="shared" si="21"/>
        <v>1.7960508373957014</v>
      </c>
      <c r="M127" s="12">
        <f t="shared" si="22"/>
        <v>3.8566040607701524</v>
      </c>
      <c r="N127" s="3">
        <f t="shared" si="23"/>
        <v>0.36139515865162508</v>
      </c>
    </row>
    <row r="128" spans="2:14" x14ac:dyDescent="0.2">
      <c r="B128" s="8">
        <f t="shared" si="24"/>
        <v>-1.7632858826459064</v>
      </c>
      <c r="C128" s="9">
        <f t="shared" si="17"/>
        <v>-2.1971219975824852E-5</v>
      </c>
      <c r="D128" s="8">
        <f t="shared" si="16"/>
        <v>-1.7632856629337066</v>
      </c>
      <c r="J128" s="3">
        <f t="shared" si="20"/>
        <v>0.36139515865162508</v>
      </c>
      <c r="K128" s="3">
        <f t="shared" si="18"/>
        <v>1.7812715652214102</v>
      </c>
      <c r="L128" s="3">
        <f t="shared" si="21"/>
        <v>1.7812677553744229</v>
      </c>
      <c r="M128" s="12">
        <f t="shared" si="22"/>
        <v>3.8098469872238638</v>
      </c>
      <c r="N128" s="3">
        <f t="shared" si="23"/>
        <v>0.35758531166440122</v>
      </c>
    </row>
    <row r="129" spans="2:14" x14ac:dyDescent="0.2">
      <c r="B129" s="8">
        <f t="shared" si="24"/>
        <v>-1.7632856629337066</v>
      </c>
      <c r="C129" s="9">
        <f t="shared" si="17"/>
        <v>-1.9868359632191357E-5</v>
      </c>
      <c r="D129" s="8">
        <f t="shared" si="16"/>
        <v>-1.7632854642501103</v>
      </c>
      <c r="J129" s="3">
        <f t="shared" si="20"/>
        <v>0.35758531166440122</v>
      </c>
      <c r="K129" s="3">
        <f t="shared" si="18"/>
        <v>1.7668439776976972</v>
      </c>
      <c r="L129" s="3">
        <f t="shared" si="21"/>
        <v>1.7668402136513601</v>
      </c>
      <c r="M129" s="12">
        <f t="shared" si="22"/>
        <v>3.7640463370625099</v>
      </c>
      <c r="N129" s="3">
        <f t="shared" si="23"/>
        <v>0.35382126532733871</v>
      </c>
    </row>
    <row r="130" spans="2:14" x14ac:dyDescent="0.2">
      <c r="B130" s="8">
        <f t="shared" si="24"/>
        <v>-1.7632854642501103</v>
      </c>
      <c r="C130" s="9">
        <f t="shared" si="17"/>
        <v>-1.7966764574772753E-5</v>
      </c>
      <c r="D130" s="8">
        <f t="shared" si="16"/>
        <v>-1.7632852845824647</v>
      </c>
      <c r="J130" s="3">
        <f t="shared" si="20"/>
        <v>0.35382126532733871</v>
      </c>
      <c r="K130" s="3">
        <f t="shared" si="18"/>
        <v>1.7527604768882392</v>
      </c>
      <c r="L130" s="3">
        <f t="shared" si="21"/>
        <v>1.7527567577130405</v>
      </c>
      <c r="M130" s="12">
        <f t="shared" si="22"/>
        <v>3.7191751987020183</v>
      </c>
      <c r="N130" s="3">
        <f t="shared" si="23"/>
        <v>0.35010209012863669</v>
      </c>
    </row>
    <row r="131" spans="2:14" x14ac:dyDescent="0.2">
      <c r="B131" s="8">
        <f t="shared" si="24"/>
        <v>-1.7632852845824647</v>
      </c>
      <c r="C131" s="9">
        <f t="shared" si="17"/>
        <v>-1.6247171468641852E-5</v>
      </c>
      <c r="D131" s="8">
        <f t="shared" si="16"/>
        <v>-1.7632851221107499</v>
      </c>
      <c r="J131" s="3">
        <f t="shared" si="20"/>
        <v>0.35010209012863669</v>
      </c>
      <c r="K131" s="3">
        <f t="shared" si="18"/>
        <v>1.7390100656807086</v>
      </c>
      <c r="L131" s="3">
        <f t="shared" si="21"/>
        <v>1.7390063904730839</v>
      </c>
      <c r="M131" s="12">
        <f t="shared" si="22"/>
        <v>3.6752076246759913</v>
      </c>
      <c r="N131" s="3">
        <f t="shared" si="23"/>
        <v>0.3464268825039607</v>
      </c>
    </row>
    <row r="132" spans="2:14" x14ac:dyDescent="0.2">
      <c r="B132" s="8">
        <f t="shared" si="24"/>
        <v>-1.7632851221107499</v>
      </c>
      <c r="C132" s="9">
        <f t="shared" si="17"/>
        <v>-1.4692160722695746E-5</v>
      </c>
      <c r="D132" s="8">
        <f t="shared" si="16"/>
        <v>-1.7632849751891426</v>
      </c>
      <c r="J132" s="3">
        <f t="shared" si="20"/>
        <v>0.3464268825039607</v>
      </c>
      <c r="K132" s="3">
        <f t="shared" si="18"/>
        <v>1.7255821826667785</v>
      </c>
      <c r="L132" s="3">
        <f t="shared" si="21"/>
        <v>1.7255785505481895</v>
      </c>
      <c r="M132" s="12">
        <f t="shared" si="22"/>
        <v>3.6321185890031416</v>
      </c>
      <c r="N132" s="3">
        <f t="shared" si="23"/>
        <v>0.34279476391495756</v>
      </c>
    </row>
    <row r="133" spans="2:14" x14ac:dyDescent="0.2">
      <c r="B133" s="8">
        <f t="shared" si="24"/>
        <v>-1.7632849751891426</v>
      </c>
      <c r="C133" s="9">
        <f t="shared" si="17"/>
        <v>-1.3285980032584632E-5</v>
      </c>
      <c r="D133" s="8">
        <f t="shared" si="16"/>
        <v>-1.7632848423293424</v>
      </c>
      <c r="J133" s="3">
        <f t="shared" si="20"/>
        <v>0.34279476391495756</v>
      </c>
      <c r="K133" s="3">
        <f t="shared" si="18"/>
        <v>1.7124666816140555</v>
      </c>
      <c r="L133" s="3">
        <f t="shared" si="21"/>
        <v>1.7124630917301067</v>
      </c>
      <c r="M133" s="12">
        <f t="shared" si="22"/>
        <v>3.5898839487735756</v>
      </c>
      <c r="N133" s="3">
        <f t="shared" si="23"/>
        <v>0.33920487996618398</v>
      </c>
    </row>
    <row r="134" spans="2:14" x14ac:dyDescent="0.2">
      <c r="B134" s="8">
        <f t="shared" si="24"/>
        <v>-1.7632848423293424</v>
      </c>
      <c r="C134" s="9">
        <f t="shared" si="17"/>
        <v>-1.2014384774161613E-5</v>
      </c>
      <c r="D134" s="8">
        <f t="shared" si="16"/>
        <v>-1.7632847221854946</v>
      </c>
      <c r="J134" s="3">
        <f t="shared" si="20"/>
        <v>0.33920487996618398</v>
      </c>
      <c r="K134" s="3">
        <f t="shared" si="18"/>
        <v>1.6996538120520821</v>
      </c>
      <c r="L134" s="3">
        <f t="shared" si="21"/>
        <v>1.699650263571677</v>
      </c>
      <c r="M134" s="12">
        <f t="shared" si="22"/>
        <v>3.5484804050689434</v>
      </c>
      <c r="N134" s="3">
        <f t="shared" si="23"/>
        <v>0.33565639956111504</v>
      </c>
    </row>
    <row r="135" spans="2:14" x14ac:dyDescent="0.2">
      <c r="B135" s="8">
        <f t="shared" si="24"/>
        <v>-1.7632847221854946</v>
      </c>
      <c r="C135" s="9">
        <f t="shared" si="17"/>
        <v>-1.0864493701134847E-5</v>
      </c>
      <c r="D135" s="8">
        <f t="shared" si="16"/>
        <v>-1.7632846135405575</v>
      </c>
      <c r="J135" s="3">
        <f t="shared" si="20"/>
        <v>0.33565639956111504</v>
      </c>
      <c r="K135" s="3">
        <f t="shared" si="18"/>
        <v>1.6871342009130668</v>
      </c>
      <c r="L135" s="3">
        <f t="shared" si="21"/>
        <v>1.6871306930275982</v>
      </c>
      <c r="M135" s="12">
        <f t="shared" si="22"/>
        <v>3.5078854685455241</v>
      </c>
      <c r="N135" s="3">
        <f t="shared" si="23"/>
        <v>0.33214851409256951</v>
      </c>
    </row>
    <row r="136" spans="2:14" x14ac:dyDescent="0.2">
      <c r="B136" s="8">
        <f t="shared" si="24"/>
        <v>-1.7632846135405575</v>
      </c>
      <c r="C136" s="9">
        <f t="shared" si="17"/>
        <v>-9.8246584627759148E-6</v>
      </c>
      <c r="D136" s="8">
        <f t="shared" si="16"/>
        <v>-1.7632845152939729</v>
      </c>
      <c r="J136" s="3">
        <f t="shared" si="20"/>
        <v>0.33214851409256951</v>
      </c>
      <c r="K136" s="3">
        <f t="shared" si="18"/>
        <v>1.6748988351529772</v>
      </c>
      <c r="L136" s="3">
        <f t="shared" si="21"/>
        <v>1.6748953670755533</v>
      </c>
      <c r="M136" s="12">
        <f t="shared" si="22"/>
        <v>3.46807742390709</v>
      </c>
      <c r="N136" s="3">
        <f t="shared" si="23"/>
        <v>0.32868043666866242</v>
      </c>
    </row>
    <row r="137" spans="2:14" x14ac:dyDescent="0.2">
      <c r="B137" s="8">
        <f t="shared" si="24"/>
        <v>-1.7632845152939729</v>
      </c>
      <c r="C137" s="9">
        <f t="shared" si="17"/>
        <v>-8.8843455774423319E-6</v>
      </c>
      <c r="D137" s="8">
        <f t="shared" si="16"/>
        <v>-1.7632844264505172</v>
      </c>
      <c r="J137" s="3">
        <f t="shared" si="20"/>
        <v>0.32868043666866242</v>
      </c>
      <c r="K137" s="3">
        <f t="shared" si="18"/>
        <v>1.6629390453033732</v>
      </c>
      <c r="L137" s="3">
        <f t="shared" si="21"/>
        <v>1.6629356162680744</v>
      </c>
      <c r="M137" s="12">
        <f t="shared" si="22"/>
        <v>3.4290352988186612</v>
      </c>
      <c r="N137" s="3">
        <f t="shared" si="23"/>
        <v>0.32525140136984376</v>
      </c>
    </row>
    <row r="138" spans="2:14" x14ac:dyDescent="0.2">
      <c r="B138" s="8">
        <f t="shared" si="24"/>
        <v>-1.7632844264505172</v>
      </c>
      <c r="C138" s="9">
        <f t="shared" si="17"/>
        <v>-8.0340297472503153E-6</v>
      </c>
      <c r="D138" s="8">
        <f t="shared" ref="D138:D201" si="25">B138-0.01*C138</f>
        <v>-1.7632843461102197</v>
      </c>
      <c r="J138" s="3">
        <f t="shared" si="20"/>
        <v>0.32525140136984376</v>
      </c>
      <c r="K138" s="3">
        <f t="shared" si="18"/>
        <v>1.6512464898883286</v>
      </c>
      <c r="L138" s="3">
        <f t="shared" si="21"/>
        <v>1.6512430991494966</v>
      </c>
      <c r="M138" s="12">
        <f t="shared" si="22"/>
        <v>3.390738831932083</v>
      </c>
      <c r="N138" s="3">
        <f t="shared" si="23"/>
        <v>0.32186066253791168</v>
      </c>
    </row>
    <row r="139" spans="2:14" x14ac:dyDescent="0.2">
      <c r="B139" s="8">
        <f t="shared" si="24"/>
        <v>-1.7632843461102197</v>
      </c>
      <c r="C139" s="9">
        <f t="shared" ref="C139:C202" si="26">4*B139^3+9*B139^2+4*B139+1</f>
        <v>-7.2650973397259122E-6</v>
      </c>
      <c r="D139" s="8">
        <f t="shared" si="25"/>
        <v>-1.7632842734592462</v>
      </c>
      <c r="J139" s="3">
        <f t="shared" si="20"/>
        <v>0.32186066253791168</v>
      </c>
      <c r="K139" s="3">
        <f t="shared" ref="K139:K202" si="27">(J139+K$3)^4+3*(J139+K$3)^3+2*(J139+K$3)^2+(J139+K$3)+1</f>
        <v>1.639813140662979</v>
      </c>
      <c r="L139" s="3">
        <f t="shared" si="21"/>
        <v>1.6398097874945334</v>
      </c>
      <c r="M139" s="12">
        <f t="shared" si="22"/>
        <v>3.3531684455745392</v>
      </c>
      <c r="N139" s="3">
        <f t="shared" si="23"/>
        <v>0.31850749409233714</v>
      </c>
    </row>
    <row r="140" spans="2:14" x14ac:dyDescent="0.2">
      <c r="B140" s="8">
        <f t="shared" si="24"/>
        <v>-1.7632842734592462</v>
      </c>
      <c r="C140" s="9">
        <f t="shared" si="26"/>
        <v>-6.5697591518087961E-6</v>
      </c>
      <c r="D140" s="8">
        <f t="shared" si="25"/>
        <v>-1.7632842077616546</v>
      </c>
      <c r="J140" s="3">
        <f t="shared" si="20"/>
        <v>0.31850749409233714</v>
      </c>
      <c r="K140" s="3">
        <f t="shared" si="27"/>
        <v>1.6286312686142494</v>
      </c>
      <c r="L140" s="3">
        <f t="shared" si="21"/>
        <v>1.6286279523090346</v>
      </c>
      <c r="M140" s="12">
        <f t="shared" si="22"/>
        <v>3.3163052148843519</v>
      </c>
      <c r="N140" s="3">
        <f t="shared" si="23"/>
        <v>0.31519118887745279</v>
      </c>
    </row>
    <row r="141" spans="2:14" x14ac:dyDescent="0.2">
      <c r="B141" s="8">
        <f t="shared" si="24"/>
        <v>-1.7632842077616546</v>
      </c>
      <c r="C141" s="9">
        <f t="shared" si="26"/>
        <v>-5.9409714836533567E-6</v>
      </c>
      <c r="D141" s="8">
        <f t="shared" si="25"/>
        <v>-1.7632841483519397</v>
      </c>
      <c r="J141" s="3">
        <f t="shared" si="20"/>
        <v>0.31519118887745279</v>
      </c>
      <c r="K141" s="3">
        <f t="shared" si="27"/>
        <v>1.6176934306951667</v>
      </c>
      <c r="L141" s="3">
        <f t="shared" si="21"/>
        <v>1.6176901505643215</v>
      </c>
      <c r="M141" s="12">
        <f t="shared" si="22"/>
        <v>3.2801308451624323</v>
      </c>
      <c r="N141" s="3">
        <f t="shared" si="23"/>
        <v>0.31191105803229036</v>
      </c>
    </row>
    <row r="142" spans="2:14" x14ac:dyDescent="0.2">
      <c r="B142" s="8">
        <f t="shared" si="24"/>
        <v>-1.7632841483519397</v>
      </c>
      <c r="C142" s="9">
        <f t="shared" si="26"/>
        <v>-5.3723647912562456E-6</v>
      </c>
      <c r="D142" s="8">
        <f t="shared" si="25"/>
        <v>-1.7632840946282917</v>
      </c>
      <c r="J142" s="3">
        <f t="shared" si="20"/>
        <v>0.31191105803229036</v>
      </c>
      <c r="K142" s="3">
        <f t="shared" si="27"/>
        <v>1.6069924572272609</v>
      </c>
      <c r="L142" s="3">
        <f t="shared" si="21"/>
        <v>1.6069892125996188</v>
      </c>
      <c r="M142" s="12">
        <f t="shared" si="22"/>
        <v>3.2446276421183029</v>
      </c>
      <c r="N142" s="3">
        <f t="shared" si="23"/>
        <v>0.30866643039017205</v>
      </c>
    </row>
    <row r="143" spans="2:14" x14ac:dyDescent="0.2">
      <c r="B143" s="8">
        <f t="shared" si="24"/>
        <v>-1.7632840946282917</v>
      </c>
      <c r="C143" s="9">
        <f t="shared" si="26"/>
        <v>-4.8581791647350769E-6</v>
      </c>
      <c r="D143" s="8">
        <f t="shared" si="25"/>
        <v>-1.7632840460465</v>
      </c>
      <c r="J143" s="3">
        <f t="shared" si="20"/>
        <v>0.30866643039017205</v>
      </c>
      <c r="K143" s="3">
        <f t="shared" si="27"/>
        <v>1.5965214399592591</v>
      </c>
      <c r="L143" s="3">
        <f t="shared" si="21"/>
        <v>1.596518230180767</v>
      </c>
      <c r="M143" s="12">
        <f t="shared" si="22"/>
        <v>3.2097784921081285</v>
      </c>
      <c r="N143" s="3">
        <f t="shared" si="23"/>
        <v>0.30545665189806392</v>
      </c>
    </row>
    <row r="144" spans="2:14" x14ac:dyDescent="0.2">
      <c r="B144" s="8">
        <f t="shared" si="24"/>
        <v>-1.7632840460465</v>
      </c>
      <c r="C144" s="9">
        <f t="shared" si="26"/>
        <v>-4.3932059821116809E-6</v>
      </c>
      <c r="D144" s="8">
        <f t="shared" si="25"/>
        <v>-1.7632840021144403</v>
      </c>
      <c r="J144" s="3">
        <f t="shared" si="20"/>
        <v>0.30545665189806392</v>
      </c>
      <c r="K144" s="3">
        <f t="shared" si="27"/>
        <v>1.5862737207159687</v>
      </c>
      <c r="L144" s="3">
        <f t="shared" si="21"/>
        <v>1.5862705451491326</v>
      </c>
      <c r="M144" s="12">
        <f t="shared" si="22"/>
        <v>3.1755668361554967</v>
      </c>
      <c r="N144" s="3">
        <f t="shared" si="23"/>
        <v>0.30228108506190843</v>
      </c>
    </row>
    <row r="145" spans="2:14" x14ac:dyDescent="0.2">
      <c r="B145" s="8">
        <f t="shared" si="24"/>
        <v>-1.7632840021144403</v>
      </c>
      <c r="C145" s="9">
        <f t="shared" si="26"/>
        <v>-3.9727351310858694E-6</v>
      </c>
      <c r="D145" s="8">
        <f t="shared" si="25"/>
        <v>-1.7632839623870888</v>
      </c>
      <c r="J145" s="3">
        <f t="shared" si="20"/>
        <v>0.30228108506190843</v>
      </c>
      <c r="K145" s="3">
        <f t="shared" si="27"/>
        <v>1.5762428806268114</v>
      </c>
      <c r="L145" s="3">
        <f t="shared" si="21"/>
        <v>1.5762397386501616</v>
      </c>
      <c r="M145" s="12">
        <f t="shared" si="22"/>
        <v>3.1419766497453594</v>
      </c>
      <c r="N145" s="3">
        <f t="shared" si="23"/>
        <v>0.29913910841216307</v>
      </c>
    </row>
    <row r="146" spans="2:14" x14ac:dyDescent="0.2">
      <c r="B146" s="8">
        <f t="shared" si="24"/>
        <v>-1.7632839623870888</v>
      </c>
      <c r="C146" s="9">
        <f t="shared" si="26"/>
        <v>-3.5925073058606927E-6</v>
      </c>
      <c r="D146" s="8">
        <f t="shared" si="25"/>
        <v>-1.7632839264620157</v>
      </c>
      <c r="J146" s="3">
        <f t="shared" si="20"/>
        <v>0.29913910841216307</v>
      </c>
      <c r="K146" s="3">
        <f t="shared" si="27"/>
        <v>1.5664227298862106</v>
      </c>
      <c r="L146" s="3">
        <f t="shared" si="21"/>
        <v>1.5664196208937895</v>
      </c>
      <c r="M146" s="12">
        <f t="shared" si="22"/>
        <v>3.108992421063661</v>
      </c>
      <c r="N146" s="3">
        <f t="shared" si="23"/>
        <v>0.29603011599109941</v>
      </c>
    </row>
    <row r="147" spans="2:14" x14ac:dyDescent="0.2">
      <c r="B147" s="8">
        <f t="shared" si="24"/>
        <v>-1.7632839264620157</v>
      </c>
      <c r="C147" s="9">
        <f t="shared" si="26"/>
        <v>-3.2486708638757023E-6</v>
      </c>
      <c r="D147" s="8">
        <f t="shared" si="25"/>
        <v>-1.763283893975307</v>
      </c>
      <c r="J147" s="3">
        <f t="shared" si="20"/>
        <v>0.29603011599109941</v>
      </c>
      <c r="K147" s="3">
        <f t="shared" si="27"/>
        <v>1.5568072980237342</v>
      </c>
      <c r="L147" s="3">
        <f t="shared" si="21"/>
        <v>1.5568042214246032</v>
      </c>
      <c r="M147" s="12">
        <f t="shared" si="22"/>
        <v>3.0765991310133245</v>
      </c>
      <c r="N147" s="3">
        <f t="shared" si="23"/>
        <v>0.29295351686008608</v>
      </c>
    </row>
    <row r="148" spans="2:14" x14ac:dyDescent="0.2">
      <c r="B148" s="8">
        <f t="shared" si="24"/>
        <v>-1.763283893975307</v>
      </c>
      <c r="C148" s="9">
        <f t="shared" si="26"/>
        <v>-2.9377428010235462E-6</v>
      </c>
      <c r="D148" s="8">
        <f t="shared" si="25"/>
        <v>-1.763283864597879</v>
      </c>
      <c r="J148" s="3">
        <f t="shared" si="20"/>
        <v>0.29295351686008608</v>
      </c>
      <c r="K148" s="3">
        <f t="shared" si="27"/>
        <v>1.5473908246528316</v>
      </c>
      <c r="L148" s="3">
        <f t="shared" si="21"/>
        <v>1.5473877798705962</v>
      </c>
      <c r="M148" s="12">
        <f t="shared" si="22"/>
        <v>3.0447822354506826</v>
      </c>
      <c r="N148" s="3">
        <f t="shared" si="23"/>
        <v>0.2899087346246354</v>
      </c>
    </row>
    <row r="149" spans="2:14" x14ac:dyDescent="0.2">
      <c r="B149" s="8">
        <f t="shared" si="24"/>
        <v>-1.763283864597879</v>
      </c>
      <c r="C149" s="9">
        <f t="shared" si="26"/>
        <v>-2.6565734749794956E-6</v>
      </c>
      <c r="D149" s="8">
        <f t="shared" si="25"/>
        <v>-1.7632838380321443</v>
      </c>
      <c r="J149" s="3">
        <f t="shared" si="20"/>
        <v>0.2899087346246354</v>
      </c>
      <c r="K149" s="3">
        <f t="shared" si="27"/>
        <v>1.5381677506675127</v>
      </c>
      <c r="L149" s="3">
        <f t="shared" si="21"/>
        <v>1.538164737139867</v>
      </c>
      <c r="M149" s="12">
        <f t="shared" si="22"/>
        <v>3.0135276456455529</v>
      </c>
      <c r="N149" s="3">
        <f t="shared" si="23"/>
        <v>0.28689520697898985</v>
      </c>
    </row>
    <row r="150" spans="2:14" x14ac:dyDescent="0.2">
      <c r="B150" s="8">
        <f t="shared" si="24"/>
        <v>-1.7632838380321443</v>
      </c>
      <c r="C150" s="9">
        <f t="shared" si="26"/>
        <v>-2.4023146911744675E-6</v>
      </c>
      <c r="D150" s="8">
        <f t="shared" si="25"/>
        <v>-1.7632838140089975</v>
      </c>
      <c r="J150" s="3">
        <f t="shared" si="20"/>
        <v>0.28689520697898985</v>
      </c>
      <c r="K150" s="3">
        <f t="shared" si="27"/>
        <v>1.5291327098700906</v>
      </c>
      <c r="L150" s="3">
        <f t="shared" si="21"/>
        <v>1.5291297270483792</v>
      </c>
      <c r="M150" s="12">
        <f t="shared" si="22"/>
        <v>2.9828217114058475</v>
      </c>
      <c r="N150" s="3">
        <f t="shared" si="23"/>
        <v>0.283912385267584</v>
      </c>
    </row>
    <row r="151" spans="2:14" x14ac:dyDescent="0.2">
      <c r="B151" s="8">
        <f t="shared" si="24"/>
        <v>-1.7632838140089975</v>
      </c>
      <c r="C151" s="9">
        <f t="shared" si="26"/>
        <v>-2.1723908503190614E-6</v>
      </c>
      <c r="D151" s="8">
        <f t="shared" si="25"/>
        <v>-1.763283792285089</v>
      </c>
      <c r="J151" s="3">
        <f t="shared" si="20"/>
        <v>0.283912385267584</v>
      </c>
      <c r="K151" s="3">
        <f t="shared" si="27"/>
        <v>1.5202805210007495</v>
      </c>
      <c r="L151" s="3">
        <f t="shared" si="21"/>
        <v>1.5202775683495449</v>
      </c>
      <c r="M151" s="12">
        <f t="shared" si="22"/>
        <v>2.9526512046462727</v>
      </c>
      <c r="N151" s="3">
        <f t="shared" si="23"/>
        <v>0.28095973406293773</v>
      </c>
    </row>
    <row r="152" spans="2:14" x14ac:dyDescent="0.2">
      <c r="B152" s="8">
        <f t="shared" si="24"/>
        <v>-1.763283792285089</v>
      </c>
      <c r="C152" s="9">
        <f t="shared" si="26"/>
        <v>-1.9644728705969783E-6</v>
      </c>
      <c r="D152" s="8">
        <f t="shared" si="25"/>
        <v>-1.7632837726403603</v>
      </c>
      <c r="J152" s="3">
        <f t="shared" si="20"/>
        <v>0.28095973406293773</v>
      </c>
      <c r="K152" s="3">
        <f t="shared" si="27"/>
        <v>1.5116061801479705</v>
      </c>
      <c r="L152" s="3">
        <f t="shared" si="21"/>
        <v>1.5116032571446665</v>
      </c>
      <c r="M152" s="12">
        <f t="shared" si="22"/>
        <v>2.923003304067251</v>
      </c>
      <c r="N152" s="3">
        <f t="shared" si="23"/>
        <v>0.27803673075887048</v>
      </c>
    </row>
    <row r="153" spans="2:14" x14ac:dyDescent="0.2">
      <c r="B153" s="8">
        <f t="shared" si="24"/>
        <v>-1.7632837726403603</v>
      </c>
      <c r="C153" s="9">
        <f t="shared" si="26"/>
        <v>-1.7764545789944464E-6</v>
      </c>
      <c r="D153" s="8">
        <f t="shared" si="25"/>
        <v>-1.7632837548758145</v>
      </c>
      <c r="J153" s="3">
        <f t="shared" si="20"/>
        <v>0.27803673075887048</v>
      </c>
      <c r="K153" s="3">
        <f t="shared" si="27"/>
        <v>1.5031048535180718</v>
      </c>
      <c r="L153" s="3">
        <f t="shared" si="21"/>
        <v>1.503101959652493</v>
      </c>
      <c r="M153" s="12">
        <f t="shared" si="22"/>
        <v>2.89386557872362</v>
      </c>
      <c r="N153" s="3">
        <f t="shared" si="23"/>
        <v>0.27514286518014686</v>
      </c>
    </row>
    <row r="154" spans="2:14" x14ac:dyDescent="0.2">
      <c r="B154" s="8">
        <f t="shared" si="24"/>
        <v>-1.7632837548758145</v>
      </c>
      <c r="C154" s="9">
        <f t="shared" si="26"/>
        <v>-1.606431395906327E-6</v>
      </c>
      <c r="D154" s="8">
        <f t="shared" si="25"/>
        <v>-1.7632837388115006</v>
      </c>
      <c r="J154" s="3">
        <f t="shared" si="20"/>
        <v>0.27514286518014686</v>
      </c>
      <c r="K154" s="3">
        <f t="shared" si="27"/>
        <v>1.4947718705497035</v>
      </c>
      <c r="L154" s="3">
        <f t="shared" si="21"/>
        <v>1.4947690053237284</v>
      </c>
      <c r="M154" s="12">
        <f t="shared" si="22"/>
        <v>2.8652259751460463</v>
      </c>
      <c r="N154" s="3">
        <f t="shared" si="23"/>
        <v>0.27227763920500081</v>
      </c>
    </row>
    <row r="155" spans="2:14" x14ac:dyDescent="0.2">
      <c r="B155" s="8">
        <f t="shared" si="24"/>
        <v>-1.7632837388115006</v>
      </c>
      <c r="C155" s="9">
        <f t="shared" si="26"/>
        <v>-1.4526810092618803E-6</v>
      </c>
      <c r="D155" s="8">
        <f t="shared" si="25"/>
        <v>-1.7632837242846904</v>
      </c>
      <c r="J155" s="3">
        <f t="shared" si="20"/>
        <v>0.27227763920500081</v>
      </c>
      <c r="K155" s="3">
        <f t="shared" si="27"/>
        <v>1.4866027173465723</v>
      </c>
      <c r="L155" s="3">
        <f t="shared" si="21"/>
        <v>1.4865998802737712</v>
      </c>
      <c r="M155" s="12">
        <f t="shared" si="22"/>
        <v>2.8370728011317681</v>
      </c>
      <c r="N155" s="3">
        <f t="shared" si="23"/>
        <v>0.26944056640386904</v>
      </c>
    </row>
    <row r="156" spans="2:14" x14ac:dyDescent="0.2">
      <c r="B156" s="8">
        <f t="shared" si="24"/>
        <v>-1.7632837242846904</v>
      </c>
      <c r="C156" s="9">
        <f t="shared" si="26"/>
        <v>-1.313645970668631E-6</v>
      </c>
      <c r="D156" s="8">
        <f t="shared" si="25"/>
        <v>-1.7632837111482307</v>
      </c>
      <c r="J156" s="3">
        <f t="shared" si="20"/>
        <v>0.26944056640386904</v>
      </c>
      <c r="K156" s="3">
        <f t="shared" si="27"/>
        <v>1.478593030422666</v>
      </c>
      <c r="L156" s="3">
        <f t="shared" si="21"/>
        <v>1.4785902210279498</v>
      </c>
      <c r="M156" s="12">
        <f t="shared" si="22"/>
        <v>2.8093947161966781</v>
      </c>
      <c r="N156" s="3">
        <f t="shared" si="23"/>
        <v>0.26663117168767236</v>
      </c>
    </row>
    <row r="157" spans="2:14" x14ac:dyDescent="0.2">
      <c r="B157" s="8">
        <f t="shared" si="24"/>
        <v>-1.7632837111482307</v>
      </c>
      <c r="C157" s="9">
        <f t="shared" si="26"/>
        <v>-1.1879178787310707E-6</v>
      </c>
      <c r="D157" s="8">
        <f t="shared" si="25"/>
        <v>-1.7632836992690519</v>
      </c>
      <c r="J157" s="3">
        <f t="shared" si="20"/>
        <v>0.26663117168767236</v>
      </c>
      <c r="K157" s="3">
        <f t="shared" si="27"/>
        <v>1.470738590726488</v>
      </c>
      <c r="L157" s="3">
        <f t="shared" si="21"/>
        <v>1.4707358085457729</v>
      </c>
      <c r="M157" s="12">
        <f t="shared" si="22"/>
        <v>2.7821807151440225</v>
      </c>
      <c r="N157" s="3">
        <f t="shared" si="23"/>
        <v>0.26384899097252834</v>
      </c>
    </row>
    <row r="158" spans="2:14" x14ac:dyDescent="0.2">
      <c r="B158" s="8">
        <f t="shared" si="24"/>
        <v>-1.7632836992690519</v>
      </c>
      <c r="C158" s="9">
        <f t="shared" si="26"/>
        <v>-1.0742231317806272E-6</v>
      </c>
      <c r="D158" s="8">
        <f t="shared" si="25"/>
        <v>-1.7632836885268206</v>
      </c>
      <c r="J158" s="3">
        <f t="shared" si="20"/>
        <v>0.26384899097252834</v>
      </c>
      <c r="K158" s="3">
        <f t="shared" si="27"/>
        <v>1.4630353179503508</v>
      </c>
      <c r="L158" s="3">
        <f t="shared" si="21"/>
        <v>1.4630325625302327</v>
      </c>
      <c r="M158" s="12">
        <f t="shared" si="22"/>
        <v>2.7554201180723936</v>
      </c>
      <c r="N158" s="3">
        <f t="shared" si="23"/>
        <v>0.26109357085445595</v>
      </c>
    </row>
    <row r="159" spans="2:14" x14ac:dyDescent="0.2">
      <c r="B159" s="8">
        <f t="shared" si="24"/>
        <v>-1.7632836885268206</v>
      </c>
      <c r="C159" s="9">
        <f t="shared" si="26"/>
        <v>-9.7141003063683229E-7</v>
      </c>
      <c r="D159" s="8">
        <f t="shared" si="25"/>
        <v>-1.7632836788127202</v>
      </c>
      <c r="J159" s="3">
        <f t="shared" si="20"/>
        <v>0.26109357085445595</v>
      </c>
      <c r="K159" s="3">
        <f t="shared" si="27"/>
        <v>1.4554792650936037</v>
      </c>
      <c r="L159" s="3">
        <f t="shared" si="21"/>
        <v>1.4554765359910458</v>
      </c>
      <c r="M159" s="12">
        <f t="shared" si="22"/>
        <v>2.729102557941232</v>
      </c>
      <c r="N159" s="3">
        <f t="shared" si="23"/>
        <v>0.25836446829651472</v>
      </c>
    </row>
    <row r="160" spans="2:14" x14ac:dyDescent="0.2">
      <c r="B160" s="8">
        <f t="shared" si="24"/>
        <v>-1.7632836788127202</v>
      </c>
      <c r="C160" s="9">
        <f t="shared" si="26"/>
        <v>-8.7843709550838867E-7</v>
      </c>
      <c r="D160" s="8">
        <f t="shared" si="25"/>
        <v>-1.7632836700283492</v>
      </c>
      <c r="J160" s="3">
        <f t="shared" si="20"/>
        <v>0.25836446829651472</v>
      </c>
      <c r="K160" s="3">
        <f t="shared" si="27"/>
        <v>1.4480666132747164</v>
      </c>
      <c r="L160" s="3">
        <f t="shared" si="21"/>
        <v>1.4480639100567461</v>
      </c>
      <c r="M160" s="12">
        <f t="shared" si="22"/>
        <v>2.7032179703567749</v>
      </c>
      <c r="N160" s="3">
        <f t="shared" si="23"/>
        <v>0.25566125032615794</v>
      </c>
    </row>
    <row r="161" spans="2:14" x14ac:dyDescent="0.2">
      <c r="B161" s="8">
        <f t="shared" si="24"/>
        <v>-1.7632836700283492</v>
      </c>
      <c r="C161" s="9">
        <f t="shared" si="26"/>
        <v>-7.9436253308529103E-7</v>
      </c>
      <c r="D161" s="8">
        <f t="shared" si="25"/>
        <v>-1.7632836620847239</v>
      </c>
      <c r="J161" s="3">
        <f t="shared" si="20"/>
        <v>0.25566125032615794</v>
      </c>
      <c r="K161" s="3">
        <f t="shared" si="27"/>
        <v>1.4407936667747387</v>
      </c>
      <c r="L161" s="3">
        <f t="shared" si="21"/>
        <v>1.4407909890181574</v>
      </c>
      <c r="M161" s="12">
        <f t="shared" si="22"/>
        <v>2.6777565813596027</v>
      </c>
      <c r="N161" s="3">
        <f t="shared" si="23"/>
        <v>0.25298349374479834</v>
      </c>
    </row>
    <row r="162" spans="2:14" x14ac:dyDescent="0.2">
      <c r="B162" s="8">
        <f t="shared" si="24"/>
        <v>-1.7632836620847239</v>
      </c>
      <c r="C162" s="9">
        <f t="shared" si="26"/>
        <v>-7.1833468773263576E-7</v>
      </c>
      <c r="D162" s="8">
        <f t="shared" si="25"/>
        <v>-1.7632836549013771</v>
      </c>
      <c r="J162" s="3">
        <f t="shared" si="20"/>
        <v>0.25298349374479834</v>
      </c>
      <c r="K162" s="3">
        <f t="shared" si="27"/>
        <v>1.4336568483068708</v>
      </c>
      <c r="L162" s="3">
        <f t="shared" si="21"/>
        <v>1.4336541955979718</v>
      </c>
      <c r="M162" s="12">
        <f t="shared" si="22"/>
        <v>2.6527088989869441</v>
      </c>
      <c r="N162" s="3">
        <f t="shared" si="23"/>
        <v>0.25033078484581139</v>
      </c>
    </row>
    <row r="163" spans="2:14" x14ac:dyDescent="0.2">
      <c r="B163" s="8">
        <f t="shared" si="24"/>
        <v>-1.7632836549013771</v>
      </c>
      <c r="C163" s="9">
        <f t="shared" si="26"/>
        <v>-6.4958340928455982E-7</v>
      </c>
      <c r="D163" s="8">
        <f t="shared" si="25"/>
        <v>-1.763283648405543</v>
      </c>
      <c r="J163" s="3">
        <f t="shared" si="20"/>
        <v>0.25033078484581139</v>
      </c>
      <c r="K163" s="3">
        <f t="shared" si="27"/>
        <v>1.4266526944918356</v>
      </c>
      <c r="L163" s="3">
        <f t="shared" si="21"/>
        <v>1.4266500664261337</v>
      </c>
      <c r="M163" s="12">
        <f t="shared" si="22"/>
        <v>2.6280657019484011</v>
      </c>
      <c r="N163" s="3">
        <f t="shared" si="23"/>
        <v>0.24770271914386299</v>
      </c>
    </row>
    <row r="164" spans="2:14" x14ac:dyDescent="0.2">
      <c r="B164" s="8">
        <f t="shared" si="24"/>
        <v>-1.763283648405543</v>
      </c>
      <c r="C164" s="9">
        <f t="shared" si="26"/>
        <v>-5.87412269936749E-7</v>
      </c>
      <c r="D164" s="8">
        <f t="shared" si="25"/>
        <v>-1.7632836425314202</v>
      </c>
      <c r="J164" s="3">
        <f t="shared" si="20"/>
        <v>0.24770271914386299</v>
      </c>
      <c r="K164" s="3">
        <f t="shared" si="27"/>
        <v>1.4197778515373409</v>
      </c>
      <c r="L164" s="3">
        <f t="shared" si="21"/>
        <v>1.41977524771931</v>
      </c>
      <c r="M164" s="12">
        <f t="shared" si="22"/>
        <v>2.6038180309662096</v>
      </c>
      <c r="N164" s="3">
        <f t="shared" si="23"/>
        <v>0.24509890111289678</v>
      </c>
    </row>
    <row r="165" spans="2:14" x14ac:dyDescent="0.2">
      <c r="B165" s="8">
        <f t="shared" si="24"/>
        <v>-1.7632836425314202</v>
      </c>
      <c r="C165" s="9">
        <f t="shared" si="26"/>
        <v>-5.3119148457625442E-7</v>
      </c>
      <c r="D165" s="8">
        <f t="shared" si="25"/>
        <v>-1.7632836372195053</v>
      </c>
      <c r="J165" s="3">
        <f t="shared" si="20"/>
        <v>0.24509890111289678</v>
      </c>
      <c r="K165" s="3">
        <f t="shared" si="27"/>
        <v>1.413029071105492</v>
      </c>
      <c r="L165" s="3">
        <f t="shared" si="21"/>
        <v>1.4130264911483119</v>
      </c>
      <c r="M165" s="12">
        <f t="shared" si="22"/>
        <v>2.5799571801154997</v>
      </c>
      <c r="N165" s="3">
        <f t="shared" si="23"/>
        <v>0.24251894393278128</v>
      </c>
    </row>
    <row r="166" spans="2:14" x14ac:dyDescent="0.2">
      <c r="B166" s="8">
        <f t="shared" si="24"/>
        <v>-1.7632836372195053</v>
      </c>
      <c r="C166" s="9">
        <f t="shared" si="26"/>
        <v>-4.8035154254222334E-7</v>
      </c>
      <c r="D166" s="8">
        <f t="shared" si="25"/>
        <v>-1.76328363241599</v>
      </c>
      <c r="J166" s="3">
        <f t="shared" si="20"/>
        <v>0.24251894393278128</v>
      </c>
      <c r="K166" s="3">
        <f t="shared" si="27"/>
        <v>1.4064032063597853</v>
      </c>
      <c r="L166" s="3">
        <f t="shared" si="21"/>
        <v>1.4064006498850987</v>
      </c>
      <c r="M166" s="12">
        <f t="shared" si="22"/>
        <v>2.5564746866102439</v>
      </c>
      <c r="N166" s="3">
        <f t="shared" si="23"/>
        <v>0.23996246924617104</v>
      </c>
    </row>
    <row r="167" spans="2:14" x14ac:dyDescent="0.2">
      <c r="B167" s="8">
        <f t="shared" si="24"/>
        <v>-1.76328363241599</v>
      </c>
      <c r="C167" s="9">
        <f t="shared" si="26"/>
        <v>-4.3437746111152364E-7</v>
      </c>
      <c r="D167" s="8">
        <f t="shared" si="25"/>
        <v>-1.7632836280722153</v>
      </c>
      <c r="J167" s="3">
        <f t="shared" si="20"/>
        <v>0.23996246924617104</v>
      </c>
      <c r="K167" s="3">
        <f t="shared" si="27"/>
        <v>1.3998972081876586</v>
      </c>
      <c r="L167" s="3">
        <f t="shared" si="21"/>
        <v>1.3998946748253338</v>
      </c>
      <c r="M167" s="12">
        <f t="shared" si="22"/>
        <v>2.5333623248080528</v>
      </c>
      <c r="N167" s="3">
        <f t="shared" si="23"/>
        <v>0.23742910692136299</v>
      </c>
    </row>
    <row r="168" spans="2:14" x14ac:dyDescent="0.2">
      <c r="B168" s="8">
        <f t="shared" si="24"/>
        <v>-1.7632836280722153</v>
      </c>
      <c r="C168" s="9">
        <f t="shared" si="26"/>
        <v>-3.9280351860071505E-7</v>
      </c>
      <c r="D168" s="8">
        <f t="shared" si="25"/>
        <v>-1.7632836241441801</v>
      </c>
      <c r="J168" s="3">
        <f t="shared" si="20"/>
        <v>0.23742910692136299</v>
      </c>
      <c r="K168" s="3">
        <f t="shared" si="27"/>
        <v>1.393508121580171</v>
      </c>
      <c r="L168" s="3">
        <f t="shared" si="21"/>
        <v>1.3935056109680748</v>
      </c>
      <c r="M168" s="12">
        <f t="shared" si="22"/>
        <v>2.5106120962181677</v>
      </c>
      <c r="N168" s="3">
        <f t="shared" si="23"/>
        <v>0.23491849482514482</v>
      </c>
    </row>
    <row r="169" spans="2:14" x14ac:dyDescent="0.2">
      <c r="B169" s="8">
        <f t="shared" si="24"/>
        <v>-1.7632836241441801</v>
      </c>
      <c r="C169" s="9">
        <f t="shared" si="26"/>
        <v>-3.5520859054116727E-7</v>
      </c>
      <c r="D169" s="8">
        <f t="shared" si="25"/>
        <v>-1.7632836205920941</v>
      </c>
      <c r="J169" s="3">
        <f t="shared" si="20"/>
        <v>0.23491849482514482</v>
      </c>
      <c r="K169" s="3">
        <f t="shared" si="27"/>
        <v>1.3872330821719725</v>
      </c>
      <c r="L169" s="3">
        <f t="shared" si="21"/>
        <v>1.3872305939557497</v>
      </c>
      <c r="M169" s="12">
        <f t="shared" si="22"/>
        <v>2.4882162228401228</v>
      </c>
      <c r="N169" s="3">
        <f t="shared" si="23"/>
        <v>0.2324302786023047</v>
      </c>
    </row>
    <row r="170" spans="2:14" x14ac:dyDescent="0.2">
      <c r="B170" s="8">
        <f t="shared" ref="B170:B233" si="28">D169</f>
        <v>-1.7632836205920941</v>
      </c>
      <c r="C170" s="9">
        <f t="shared" si="26"/>
        <v>-3.2121184467825969E-7</v>
      </c>
      <c r="D170" s="8">
        <f t="shared" si="25"/>
        <v>-1.7632836173799757</v>
      </c>
      <c r="J170" s="3">
        <f t="shared" si="20"/>
        <v>0.2324302786023047</v>
      </c>
      <c r="K170" s="3">
        <f t="shared" si="27"/>
        <v>1.3810693129262588</v>
      </c>
      <c r="L170" s="3">
        <f t="shared" si="21"/>
        <v>1.3810668467591189</v>
      </c>
      <c r="M170" s="12">
        <f t="shared" si="22"/>
        <v>2.4661671398362728</v>
      </c>
      <c r="N170" s="3">
        <f t="shared" si="23"/>
        <v>0.22996411146246842</v>
      </c>
    </row>
    <row r="171" spans="2:14" x14ac:dyDescent="0.2">
      <c r="B171" s="8">
        <f t="shared" si="28"/>
        <v>-1.7632836173799757</v>
      </c>
      <c r="C171" s="9">
        <f t="shared" si="26"/>
        <v>-2.9046890670514358E-7</v>
      </c>
      <c r="D171" s="8">
        <f t="shared" si="25"/>
        <v>-1.7632836144752866</v>
      </c>
      <c r="J171" s="3">
        <f t="shared" ref="J171:J234" si="29">N170</f>
        <v>0.22996411146246842</v>
      </c>
      <c r="K171" s="3">
        <f t="shared" si="27"/>
        <v>1.3750141209600968</v>
      </c>
      <c r="L171" s="3">
        <f t="shared" ref="L171:L234" si="30">J171^4+3*J171^3+2*J171^2+J171+1</f>
        <v>1.3750116765026095</v>
      </c>
      <c r="M171" s="12">
        <f t="shared" ref="M171:M234" si="31">(K171-L171)/K$3</f>
        <v>2.4444574873161429</v>
      </c>
      <c r="N171" s="3">
        <f t="shared" ref="N171:N234" si="32">J171-K$4*M171</f>
        <v>0.22751965397515228</v>
      </c>
    </row>
    <row r="172" spans="2:14" x14ac:dyDescent="0.2">
      <c r="B172" s="8">
        <f t="shared" si="28"/>
        <v>-1.7632836144752866</v>
      </c>
      <c r="C172" s="9">
        <f t="shared" si="26"/>
        <v>-2.6266834574073528E-7</v>
      </c>
      <c r="D172" s="8">
        <f t="shared" si="25"/>
        <v>-1.763283611848603</v>
      </c>
      <c r="J172" s="3">
        <f t="shared" si="29"/>
        <v>0.22751965397515228</v>
      </c>
      <c r="K172" s="3">
        <f t="shared" si="27"/>
        <v>1.3690648945062263</v>
      </c>
      <c r="L172" s="3">
        <f t="shared" si="30"/>
        <v>1.3690624714261204</v>
      </c>
      <c r="M172" s="12">
        <f t="shared" si="31"/>
        <v>2.4230801058955365</v>
      </c>
      <c r="N172" s="3">
        <f t="shared" si="32"/>
        <v>0.22509657386925674</v>
      </c>
    </row>
    <row r="173" spans="2:14" x14ac:dyDescent="0.2">
      <c r="B173" s="8">
        <f t="shared" si="28"/>
        <v>-1.763283611848603</v>
      </c>
      <c r="C173" s="9">
        <f t="shared" si="26"/>
        <v>-2.3752855593528466E-7</v>
      </c>
      <c r="D173" s="8">
        <f t="shared" si="25"/>
        <v>-1.7632836094733175</v>
      </c>
      <c r="J173" s="3">
        <f t="shared" si="29"/>
        <v>0.22509657386925674</v>
      </c>
      <c r="K173" s="3">
        <f t="shared" si="27"/>
        <v>1.3632190999963658</v>
      </c>
      <c r="L173" s="3">
        <f t="shared" si="30"/>
        <v>1.3632166979683387</v>
      </c>
      <c r="M173" s="12">
        <f t="shared" si="31"/>
        <v>2.4020280271486172</v>
      </c>
      <c r="N173" s="3">
        <f t="shared" si="32"/>
        <v>0.22269454584210813</v>
      </c>
    </row>
    <row r="174" spans="2:14" x14ac:dyDescent="0.2">
      <c r="B174" s="8">
        <f t="shared" si="28"/>
        <v>-1.7632836094733175</v>
      </c>
      <c r="C174" s="9">
        <f t="shared" si="26"/>
        <v>-2.1479487699593847E-7</v>
      </c>
      <c r="D174" s="8">
        <f t="shared" si="25"/>
        <v>-1.7632836073253688</v>
      </c>
      <c r="J174" s="3">
        <f t="shared" si="29"/>
        <v>0.22269454584210813</v>
      </c>
      <c r="K174" s="3">
        <f t="shared" si="27"/>
        <v>1.3574742792731189</v>
      </c>
      <c r="L174" s="3">
        <f t="shared" si="30"/>
        <v>1.3574718979786486</v>
      </c>
      <c r="M174" s="12">
        <f t="shared" si="31"/>
        <v>2.3812944702772398</v>
      </c>
      <c r="N174" s="3">
        <f t="shared" si="32"/>
        <v>0.22031325137183089</v>
      </c>
    </row>
    <row r="175" spans="2:14" x14ac:dyDescent="0.2">
      <c r="B175" s="8">
        <f t="shared" si="28"/>
        <v>-1.7632836073253688</v>
      </c>
      <c r="C175" s="9">
        <f t="shared" si="26"/>
        <v>-1.9423702379839369E-7</v>
      </c>
      <c r="D175" s="8">
        <f t="shared" si="25"/>
        <v>-1.7632836053829986</v>
      </c>
      <c r="J175" s="3">
        <f t="shared" si="29"/>
        <v>0.22031325137183089</v>
      </c>
      <c r="K175" s="3">
        <f t="shared" si="27"/>
        <v>1.3518280469102206</v>
      </c>
      <c r="L175" s="3">
        <f t="shared" si="30"/>
        <v>1.351825686037387</v>
      </c>
      <c r="M175" s="12">
        <f t="shared" si="31"/>
        <v>2.3608728336732554</v>
      </c>
      <c r="N175" s="3">
        <f t="shared" si="32"/>
        <v>0.21795237853815763</v>
      </c>
    </row>
    <row r="176" spans="2:14" x14ac:dyDescent="0.2">
      <c r="B176" s="8">
        <f t="shared" si="28"/>
        <v>-1.7632836053829986</v>
      </c>
      <c r="C176" s="9">
        <f t="shared" si="26"/>
        <v>-1.7564674426040483E-7</v>
      </c>
      <c r="D176" s="8">
        <f t="shared" si="25"/>
        <v>-1.7632836036265311</v>
      </c>
      <c r="J176" s="3">
        <f t="shared" si="29"/>
        <v>0.21795237853815763</v>
      </c>
      <c r="K176" s="3">
        <f t="shared" si="27"/>
        <v>1.3462780876486473</v>
      </c>
      <c r="L176" s="3">
        <f t="shared" si="30"/>
        <v>1.3462757468919566</v>
      </c>
      <c r="M176" s="12">
        <f t="shared" si="31"/>
        <v>2.3407566906996635</v>
      </c>
      <c r="N176" s="3">
        <f t="shared" si="32"/>
        <v>0.21561162184745797</v>
      </c>
    </row>
    <row r="177" spans="2:14" x14ac:dyDescent="0.2">
      <c r="B177" s="8">
        <f t="shared" si="28"/>
        <v>-1.7632836036265311</v>
      </c>
      <c r="C177" s="9">
        <f t="shared" si="26"/>
        <v>-1.5883573123431916E-7</v>
      </c>
      <c r="D177" s="8">
        <f t="shared" si="25"/>
        <v>-1.7632836020381739</v>
      </c>
      <c r="J177" s="3">
        <f t="shared" si="29"/>
        <v>0.21561162184745797</v>
      </c>
      <c r="K177" s="3">
        <f t="shared" si="27"/>
        <v>1.3408221539338476</v>
      </c>
      <c r="L177" s="3">
        <f t="shared" si="30"/>
        <v>1.340819832994065</v>
      </c>
      <c r="M177" s="12">
        <f t="shared" si="31"/>
        <v>2.3209397825851852</v>
      </c>
      <c r="N177" s="3">
        <f t="shared" si="32"/>
        <v>0.21329068206487278</v>
      </c>
    </row>
    <row r="178" spans="2:14" x14ac:dyDescent="0.2">
      <c r="B178" s="8">
        <f t="shared" si="28"/>
        <v>-1.7632836020381739</v>
      </c>
      <c r="C178" s="9">
        <f t="shared" si="26"/>
        <v>-1.4363368272540811E-7</v>
      </c>
      <c r="D178" s="8">
        <f t="shared" si="25"/>
        <v>-1.7632836006018371</v>
      </c>
      <c r="J178" s="3">
        <f t="shared" si="29"/>
        <v>0.21329068206487278</v>
      </c>
      <c r="K178" s="3">
        <f t="shared" si="27"/>
        <v>1.3354580635565987</v>
      </c>
      <c r="L178" s="3">
        <f t="shared" si="30"/>
        <v>1.3354557621405829</v>
      </c>
      <c r="M178" s="12">
        <f t="shared" si="31"/>
        <v>2.3014160157597274</v>
      </c>
      <c r="N178" s="3">
        <f t="shared" si="32"/>
        <v>0.21098926604911306</v>
      </c>
    </row>
    <row r="179" spans="2:14" x14ac:dyDescent="0.2">
      <c r="B179" s="8">
        <f t="shared" si="28"/>
        <v>-1.7632836006018371</v>
      </c>
      <c r="C179" s="9">
        <f t="shared" si="26"/>
        <v>-1.298866116883346E-7</v>
      </c>
      <c r="D179" s="8">
        <f t="shared" si="25"/>
        <v>-1.763283599302971</v>
      </c>
      <c r="J179" s="3">
        <f t="shared" si="29"/>
        <v>0.21098926604911306</v>
      </c>
      <c r="K179" s="3">
        <f t="shared" si="27"/>
        <v>1.3301836973830017</v>
      </c>
      <c r="L179" s="3">
        <f t="shared" si="30"/>
        <v>1.3301814152035483</v>
      </c>
      <c r="M179" s="12">
        <f t="shared" si="31"/>
        <v>2.2821794534166884</v>
      </c>
      <c r="N179" s="3">
        <f t="shared" si="32"/>
        <v>0.20870708659569637</v>
      </c>
    </row>
    <row r="180" spans="2:14" x14ac:dyDescent="0.2">
      <c r="B180" s="8">
        <f t="shared" si="28"/>
        <v>-1.763283599302971</v>
      </c>
      <c r="C180" s="9">
        <f t="shared" si="26"/>
        <v>-1.1745526418138752E-7</v>
      </c>
      <c r="D180" s="8">
        <f t="shared" si="25"/>
        <v>-1.7632835981284183</v>
      </c>
      <c r="J180" s="3">
        <f t="shared" si="29"/>
        <v>0.20870708659569637</v>
      </c>
      <c r="K180" s="3">
        <f t="shared" si="27"/>
        <v>1.3249969971831275</v>
      </c>
      <c r="L180" s="3">
        <f t="shared" si="30"/>
        <v>1.3249947339588153</v>
      </c>
      <c r="M180" s="12">
        <f t="shared" si="31"/>
        <v>2.2632243121822881</v>
      </c>
      <c r="N180" s="3">
        <f t="shared" si="32"/>
        <v>0.20644386228351408</v>
      </c>
    </row>
    <row r="181" spans="2:14" x14ac:dyDescent="0.2">
      <c r="B181" s="8">
        <f t="shared" si="28"/>
        <v>-1.7632835981284183</v>
      </c>
      <c r="C181" s="9">
        <f t="shared" si="26"/>
        <v>-1.0621371160368653E-7</v>
      </c>
      <c r="D181" s="8">
        <f t="shared" si="25"/>
        <v>-1.7632835970662812</v>
      </c>
      <c r="J181" s="3">
        <f t="shared" si="29"/>
        <v>0.20644386228351408</v>
      </c>
      <c r="K181" s="3">
        <f t="shared" si="27"/>
        <v>1.3198959635426892</v>
      </c>
      <c r="L181" s="3">
        <f t="shared" si="30"/>
        <v>1.3198937189977316</v>
      </c>
      <c r="M181" s="12">
        <f t="shared" si="31"/>
        <v>2.2445449576746768</v>
      </c>
      <c r="N181" s="3">
        <f t="shared" si="32"/>
        <v>0.2041993173258394</v>
      </c>
    </row>
    <row r="182" spans="2:14" x14ac:dyDescent="0.2">
      <c r="B182" s="8">
        <f t="shared" si="28"/>
        <v>-1.7632835970662812</v>
      </c>
      <c r="C182" s="9">
        <f t="shared" si="26"/>
        <v>-9.6048076159149787E-8</v>
      </c>
      <c r="D182" s="8">
        <f t="shared" si="25"/>
        <v>-1.7632835961058004</v>
      </c>
      <c r="J182" s="3">
        <f t="shared" si="29"/>
        <v>0.2041993173258394</v>
      </c>
      <c r="K182" s="3">
        <f t="shared" si="27"/>
        <v>1.3148786538568979</v>
      </c>
      <c r="L182" s="3">
        <f t="shared" si="30"/>
        <v>1.314876427720999</v>
      </c>
      <c r="M182" s="12">
        <f t="shared" si="31"/>
        <v>2.226135898952819</v>
      </c>
      <c r="N182" s="3">
        <f t="shared" si="32"/>
        <v>0.20197318142688658</v>
      </c>
    </row>
    <row r="183" spans="2:14" x14ac:dyDescent="0.2">
      <c r="B183" s="8">
        <f t="shared" si="28"/>
        <v>-1.7632835961058004</v>
      </c>
      <c r="C183" s="9">
        <f t="shared" si="26"/>
        <v>-8.6855389547224604E-8</v>
      </c>
      <c r="D183" s="8">
        <f t="shared" si="25"/>
        <v>-1.7632835952372465</v>
      </c>
      <c r="J183" s="3">
        <f t="shared" si="29"/>
        <v>0.20197318142688658</v>
      </c>
      <c r="K183" s="3">
        <f t="shared" si="27"/>
        <v>1.3099431804056485</v>
      </c>
      <c r="L183" s="3">
        <f t="shared" si="30"/>
        <v>1.309940972413864</v>
      </c>
      <c r="M183" s="12">
        <f t="shared" si="31"/>
        <v>2.2079917845196917</v>
      </c>
      <c r="N183" s="3">
        <f t="shared" si="32"/>
        <v>0.19976518964236689</v>
      </c>
    </row>
    <row r="184" spans="2:14" x14ac:dyDescent="0.2">
      <c r="B184" s="8">
        <f t="shared" si="28"/>
        <v>-1.7632835952372465</v>
      </c>
      <c r="C184" s="9">
        <f t="shared" si="26"/>
        <v>-7.8542527148783847E-8</v>
      </c>
      <c r="D184" s="8">
        <f t="shared" si="25"/>
        <v>-1.7632835944518213</v>
      </c>
      <c r="J184" s="3">
        <f t="shared" si="29"/>
        <v>0.19976518964236689</v>
      </c>
      <c r="K184" s="3">
        <f t="shared" si="27"/>
        <v>1.3050877085033252</v>
      </c>
      <c r="L184" s="3">
        <f t="shared" si="30"/>
        <v>1.3050855183959271</v>
      </c>
      <c r="M184" s="12">
        <f t="shared" si="31"/>
        <v>2.1901073981034358</v>
      </c>
      <c r="N184" s="3">
        <f t="shared" si="32"/>
        <v>0.19757508224426346</v>
      </c>
    </row>
    <row r="185" spans="2:14" x14ac:dyDescent="0.2">
      <c r="B185" s="8">
        <f t="shared" si="28"/>
        <v>-1.7632835944518213</v>
      </c>
      <c r="C185" s="9">
        <f t="shared" si="26"/>
        <v>-7.1025282544212587E-8</v>
      </c>
      <c r="D185" s="8">
        <f t="shared" si="25"/>
        <v>-1.7632835937415685</v>
      </c>
      <c r="J185" s="3">
        <f t="shared" si="29"/>
        <v>0.19757508224426346</v>
      </c>
      <c r="K185" s="3">
        <f t="shared" si="27"/>
        <v>1.3003104547207442</v>
      </c>
      <c r="L185" s="3">
        <f t="shared" si="30"/>
        <v>1.3003082822430898</v>
      </c>
      <c r="M185" s="12">
        <f t="shared" si="31"/>
        <v>2.1724776544385094</v>
      </c>
      <c r="N185" s="3">
        <f t="shared" si="32"/>
        <v>0.19540260458982495</v>
      </c>
    </row>
    <row r="186" spans="2:14" x14ac:dyDescent="0.2">
      <c r="B186" s="8">
        <f t="shared" si="28"/>
        <v>-1.7632835937415685</v>
      </c>
      <c r="C186" s="9">
        <f t="shared" si="26"/>
        <v>-6.4227504203984154E-8</v>
      </c>
      <c r="D186" s="8">
        <f t="shared" si="25"/>
        <v>-1.7632835930992934</v>
      </c>
      <c r="J186" s="3">
        <f t="shared" si="29"/>
        <v>0.19540260458982495</v>
      </c>
      <c r="K186" s="3">
        <f t="shared" si="27"/>
        <v>1.2956096851763699</v>
      </c>
      <c r="L186" s="3">
        <f t="shared" si="30"/>
        <v>1.2956075300787748</v>
      </c>
      <c r="M186" s="12">
        <f t="shared" si="31"/>
        <v>2.1550975950468398</v>
      </c>
      <c r="N186" s="3">
        <f t="shared" si="32"/>
        <v>0.19324750699477811</v>
      </c>
    </row>
    <row r="187" spans="2:14" x14ac:dyDescent="0.2">
      <c r="B187" s="8">
        <f t="shared" si="28"/>
        <v>-1.7632835930992934</v>
      </c>
      <c r="C187" s="9">
        <f t="shared" si="26"/>
        <v>-5.8080337872468135E-8</v>
      </c>
      <c r="D187" s="8">
        <f t="shared" si="25"/>
        <v>-1.76328359251849</v>
      </c>
      <c r="J187" s="3">
        <f t="shared" si="29"/>
        <v>0.19324750699477811</v>
      </c>
      <c r="K187" s="3">
        <f t="shared" si="27"/>
        <v>1.2909837138940605</v>
      </c>
      <c r="L187" s="3">
        <f t="shared" si="30"/>
        <v>1.2909815759316758</v>
      </c>
      <c r="M187" s="12">
        <f t="shared" si="31"/>
        <v>2.1379623846851104</v>
      </c>
      <c r="N187" s="3">
        <f t="shared" si="32"/>
        <v>0.191109544610093</v>
      </c>
    </row>
    <row r="188" spans="2:14" x14ac:dyDescent="0.2">
      <c r="B188" s="8">
        <f t="shared" si="28"/>
        <v>-1.76328359251849</v>
      </c>
      <c r="C188" s="9">
        <f t="shared" si="26"/>
        <v>-5.2521511584302516E-8</v>
      </c>
      <c r="D188" s="8">
        <f t="shared" si="25"/>
        <v>-1.7632835919932748</v>
      </c>
      <c r="J188" s="3">
        <f t="shared" si="29"/>
        <v>0.191109544610093</v>
      </c>
      <c r="K188" s="3">
        <f t="shared" si="27"/>
        <v>1.2864309012233108</v>
      </c>
      <c r="L188" s="3">
        <f t="shared" si="30"/>
        <v>1.2864287801560039</v>
      </c>
      <c r="M188" s="12">
        <f t="shared" si="31"/>
        <v>2.1210673069038677</v>
      </c>
      <c r="N188" s="3">
        <f t="shared" si="32"/>
        <v>0.18898847730318913</v>
      </c>
    </row>
    <row r="189" spans="2:14" x14ac:dyDescent="0.2">
      <c r="B189" s="8">
        <f t="shared" si="28"/>
        <v>-1.7632835919932748</v>
      </c>
      <c r="C189" s="9">
        <f t="shared" si="26"/>
        <v>-4.7494717492213567E-8</v>
      </c>
      <c r="D189" s="8">
        <f t="shared" si="25"/>
        <v>-1.7632835915183276</v>
      </c>
      <c r="J189" s="3">
        <f t="shared" si="29"/>
        <v>0.18898847730318913</v>
      </c>
      <c r="K189" s="3">
        <f t="shared" si="27"/>
        <v>1.2819496523214264</v>
      </c>
      <c r="L189" s="3">
        <f t="shared" si="30"/>
        <v>1.2819475479136639</v>
      </c>
      <c r="M189" s="12">
        <f t="shared" si="31"/>
        <v>2.10440776249321</v>
      </c>
      <c r="N189" s="3">
        <f t="shared" si="32"/>
        <v>0.18688406954069592</v>
      </c>
    </row>
    <row r="190" spans="2:14" x14ac:dyDescent="0.2">
      <c r="B190" s="8">
        <f t="shared" si="28"/>
        <v>-1.7632835915183276</v>
      </c>
      <c r="C190" s="9">
        <f t="shared" si="26"/>
        <v>-4.294903810375672E-8</v>
      </c>
      <c r="D190" s="8">
        <f t="shared" si="25"/>
        <v>-1.7632835910888371</v>
      </c>
      <c r="J190" s="3">
        <f t="shared" si="29"/>
        <v>0.18688406954069592</v>
      </c>
      <c r="K190" s="3">
        <f t="shared" si="27"/>
        <v>1.2775384156891678</v>
      </c>
      <c r="L190" s="3">
        <f t="shared" si="30"/>
        <v>1.2775363277099048</v>
      </c>
      <c r="M190" s="12">
        <f t="shared" si="31"/>
        <v>2.0879792630434935</v>
      </c>
      <c r="N190" s="3">
        <f t="shared" si="32"/>
        <v>0.18479609027765243</v>
      </c>
    </row>
    <row r="191" spans="2:14" x14ac:dyDescent="0.2">
      <c r="B191" s="8">
        <f t="shared" si="28"/>
        <v>-1.7632835910888371</v>
      </c>
      <c r="C191" s="9">
        <f t="shared" si="26"/>
        <v>-3.8838412486086327E-8</v>
      </c>
      <c r="D191" s="8">
        <f t="shared" si="25"/>
        <v>-1.7632835907004529</v>
      </c>
      <c r="J191" s="3">
        <f t="shared" si="29"/>
        <v>0.18479609027765243</v>
      </c>
      <c r="K191" s="3">
        <f t="shared" si="27"/>
        <v>1.2731956817679886</v>
      </c>
      <c r="L191" s="3">
        <f t="shared" si="30"/>
        <v>1.2731936099905581</v>
      </c>
      <c r="M191" s="12">
        <f t="shared" si="31"/>
        <v>2.0717774305012426</v>
      </c>
      <c r="N191" s="3">
        <f t="shared" si="32"/>
        <v>0.18272431284715118</v>
      </c>
    </row>
    <row r="192" spans="2:14" x14ac:dyDescent="0.2">
      <c r="B192" s="8">
        <f t="shared" si="28"/>
        <v>-1.7632835907004529</v>
      </c>
      <c r="C192" s="9">
        <f t="shared" si="26"/>
        <v>-3.5121219710276819E-8</v>
      </c>
      <c r="D192" s="8">
        <f t="shared" si="25"/>
        <v>-1.7632835903492408</v>
      </c>
      <c r="J192" s="3">
        <f t="shared" si="29"/>
        <v>0.18272431284715118</v>
      </c>
      <c r="K192" s="3">
        <f t="shared" si="27"/>
        <v>1.2689199815840722</v>
      </c>
      <c r="L192" s="3">
        <f t="shared" si="30"/>
        <v>1.2689179257860803</v>
      </c>
      <c r="M192" s="12">
        <f t="shared" si="31"/>
        <v>2.0557979918400804</v>
      </c>
      <c r="N192" s="3">
        <f t="shared" si="32"/>
        <v>0.1806685148553111</v>
      </c>
    </row>
    <row r="193" spans="2:14" x14ac:dyDescent="0.2">
      <c r="B193" s="8">
        <f t="shared" si="28"/>
        <v>-1.7632835903492408</v>
      </c>
      <c r="C193" s="9">
        <f t="shared" si="26"/>
        <v>-3.1759795682262393E-8</v>
      </c>
      <c r="D193" s="8">
        <f t="shared" si="25"/>
        <v>-1.7632835900316428</v>
      </c>
      <c r="J193" s="3">
        <f t="shared" si="29"/>
        <v>0.1806685148553111</v>
      </c>
      <c r="K193" s="3">
        <f t="shared" si="27"/>
        <v>1.2647098854474388</v>
      </c>
      <c r="L193" s="3">
        <f t="shared" si="30"/>
        <v>1.2647078454106619</v>
      </c>
      <c r="M193" s="12">
        <f t="shared" si="31"/>
        <v>2.0400367768402816</v>
      </c>
      <c r="N193" s="3">
        <f t="shared" si="32"/>
        <v>0.17862847807847082</v>
      </c>
    </row>
    <row r="194" spans="2:14" x14ac:dyDescent="0.2">
      <c r="B194" s="8">
        <f t="shared" si="28"/>
        <v>-1.7632835900316428</v>
      </c>
      <c r="C194" s="9">
        <f t="shared" si="26"/>
        <v>-2.8720088529610166E-8</v>
      </c>
      <c r="D194" s="8">
        <f t="shared" si="25"/>
        <v>-1.7632835897444419</v>
      </c>
      <c r="J194" s="3">
        <f t="shared" si="29"/>
        <v>0.17862847807847082</v>
      </c>
      <c r="K194" s="3">
        <f t="shared" si="27"/>
        <v>1.2605640016976638</v>
      </c>
      <c r="L194" s="3">
        <f t="shared" si="30"/>
        <v>1.2605619772079488</v>
      </c>
      <c r="M194" s="12">
        <f t="shared" si="31"/>
        <v>2.0244897149801488</v>
      </c>
      <c r="N194" s="3">
        <f t="shared" si="32"/>
        <v>0.17660398836349067</v>
      </c>
    </row>
    <row r="195" spans="2:14" x14ac:dyDescent="0.2">
      <c r="B195" s="8">
        <f t="shared" si="28"/>
        <v>-1.7632835897444419</v>
      </c>
      <c r="C195" s="9">
        <f t="shared" si="26"/>
        <v>-2.5971313100114912E-8</v>
      </c>
      <c r="D195" s="8">
        <f t="shared" si="25"/>
        <v>-1.7632835894847287</v>
      </c>
      <c r="J195" s="3">
        <f t="shared" si="29"/>
        <v>0.17660398836349067</v>
      </c>
      <c r="K195" s="3">
        <f t="shared" si="27"/>
        <v>1.2564809754962589</v>
      </c>
      <c r="L195" s="3">
        <f t="shared" si="30"/>
        <v>1.2564789663434255</v>
      </c>
      <c r="M195" s="12">
        <f t="shared" si="31"/>
        <v>2.0091528334376108</v>
      </c>
      <c r="N195" s="3">
        <f t="shared" si="32"/>
        <v>0.17459483553005306</v>
      </c>
    </row>
    <row r="196" spans="2:14" x14ac:dyDescent="0.2">
      <c r="B196" s="8">
        <f t="shared" si="28"/>
        <v>-1.7632835894847287</v>
      </c>
      <c r="C196" s="9">
        <f t="shared" si="26"/>
        <v>-2.3485614342177996E-8</v>
      </c>
      <c r="D196" s="8">
        <f t="shared" si="25"/>
        <v>-1.7632835892498726</v>
      </c>
      <c r="J196" s="3">
        <f t="shared" si="29"/>
        <v>0.17459483553005306</v>
      </c>
      <c r="K196" s="3">
        <f t="shared" si="27"/>
        <v>1.2524594876617383</v>
      </c>
      <c r="L196" s="3">
        <f t="shared" si="30"/>
        <v>1.2524574936394861</v>
      </c>
      <c r="M196" s="12">
        <f t="shared" si="31"/>
        <v>1.9940222522052409</v>
      </c>
      <c r="N196" s="3">
        <f t="shared" si="32"/>
        <v>0.17260081327784782</v>
      </c>
    </row>
    <row r="197" spans="2:14" x14ac:dyDescent="0.2">
      <c r="B197" s="8">
        <f t="shared" si="28"/>
        <v>-1.7632835892498726</v>
      </c>
      <c r="C197" s="9">
        <f t="shared" si="26"/>
        <v>-2.1237828384812474E-8</v>
      </c>
      <c r="D197" s="8">
        <f t="shared" si="25"/>
        <v>-1.7632835890374943</v>
      </c>
      <c r="J197" s="3">
        <f t="shared" si="29"/>
        <v>0.17260081327784782</v>
      </c>
      <c r="K197" s="3">
        <f t="shared" si="27"/>
        <v>1.2484982535515154</v>
      </c>
      <c r="L197" s="3">
        <f t="shared" si="30"/>
        <v>1.2484962744573318</v>
      </c>
      <c r="M197" s="12">
        <f t="shared" si="31"/>
        <v>1.9790941836461684</v>
      </c>
      <c r="N197" s="3">
        <f t="shared" si="32"/>
        <v>0.17062171909420165</v>
      </c>
    </row>
    <row r="198" spans="2:14" x14ac:dyDescent="0.2">
      <c r="B198" s="8">
        <f t="shared" si="28"/>
        <v>-1.7632835890374943</v>
      </c>
      <c r="C198" s="9">
        <f t="shared" si="26"/>
        <v>-1.9205169010660939E-8</v>
      </c>
      <c r="D198" s="8">
        <f t="shared" si="25"/>
        <v>-1.7632835888454426</v>
      </c>
      <c r="J198" s="3">
        <f t="shared" si="29"/>
        <v>0.17062171909420165</v>
      </c>
      <c r="K198" s="3">
        <f t="shared" si="27"/>
        <v>1.244596021980096</v>
      </c>
      <c r="L198" s="3">
        <f t="shared" si="30"/>
        <v>1.2445940576151686</v>
      </c>
      <c r="M198" s="12">
        <f t="shared" si="31"/>
        <v>1.9643649273870523</v>
      </c>
      <c r="N198" s="3">
        <f t="shared" si="32"/>
        <v>0.1686573541668146</v>
      </c>
    </row>
    <row r="199" spans="2:14" x14ac:dyDescent="0.2">
      <c r="B199" s="8">
        <f t="shared" si="28"/>
        <v>-1.7632835888454426</v>
      </c>
      <c r="C199" s="9">
        <f t="shared" si="26"/>
        <v>-1.7367058902095778E-8</v>
      </c>
      <c r="D199" s="8">
        <f t="shared" si="25"/>
        <v>-1.7632835886717719</v>
      </c>
      <c r="J199" s="3">
        <f t="shared" si="29"/>
        <v>0.1686573541668146</v>
      </c>
      <c r="K199" s="3">
        <f t="shared" si="27"/>
        <v>1.2407515741813848</v>
      </c>
      <c r="L199" s="3">
        <f t="shared" si="30"/>
        <v>1.2407496243505132</v>
      </c>
      <c r="M199" s="12">
        <f t="shared" si="31"/>
        <v>1.9498308716503487</v>
      </c>
      <c r="N199" s="3">
        <f t="shared" si="32"/>
        <v>0.16670752329516425</v>
      </c>
    </row>
    <row r="200" spans="2:14" x14ac:dyDescent="0.2">
      <c r="B200" s="8">
        <f t="shared" si="28"/>
        <v>-1.7632835886717719</v>
      </c>
      <c r="C200" s="9">
        <f t="shared" si="26"/>
        <v>-1.5704869404942201E-8</v>
      </c>
      <c r="D200" s="8">
        <f t="shared" si="25"/>
        <v>-1.7632835885147233</v>
      </c>
      <c r="J200" s="3">
        <f t="shared" si="29"/>
        <v>0.16670752329516425</v>
      </c>
      <c r="K200" s="3">
        <f t="shared" si="27"/>
        <v>1.2369637228009389</v>
      </c>
      <c r="L200" s="3">
        <f t="shared" si="30"/>
        <v>1.236961787312453</v>
      </c>
      <c r="M200" s="12">
        <f t="shared" si="31"/>
        <v>1.9354884859268395</v>
      </c>
      <c r="N200" s="3">
        <f t="shared" si="32"/>
        <v>0.16477203480923741</v>
      </c>
    </row>
    <row r="201" spans="2:14" x14ac:dyDescent="0.2">
      <c r="B201" s="8">
        <f t="shared" si="28"/>
        <v>-1.7632835885147233</v>
      </c>
      <c r="C201" s="9">
        <f t="shared" si="26"/>
        <v>-1.4201769538146891E-8</v>
      </c>
      <c r="D201" s="8">
        <f t="shared" si="25"/>
        <v>-1.7632835883727056</v>
      </c>
      <c r="J201" s="3">
        <f t="shared" si="29"/>
        <v>0.16477203480923741</v>
      </c>
      <c r="K201" s="3">
        <f t="shared" si="27"/>
        <v>1.2332313109338235</v>
      </c>
      <c r="L201" s="3">
        <f t="shared" si="30"/>
        <v>1.2332293895995008</v>
      </c>
      <c r="M201" s="12">
        <f t="shared" si="31"/>
        <v>1.9213343227519886</v>
      </c>
      <c r="N201" s="3">
        <f t="shared" si="32"/>
        <v>0.16285070048648542</v>
      </c>
    </row>
    <row r="202" spans="2:14" x14ac:dyDescent="0.2">
      <c r="B202" s="8">
        <f t="shared" si="28"/>
        <v>-1.7632835883727056</v>
      </c>
      <c r="C202" s="9">
        <f t="shared" si="26"/>
        <v>-1.2842527041811991E-8</v>
      </c>
      <c r="D202" s="8">
        <f t="shared" ref="D202:D265" si="33">B202-0.01*C202</f>
        <v>-1.7632835882442803</v>
      </c>
      <c r="J202" s="3">
        <f t="shared" si="29"/>
        <v>0.16285070048648542</v>
      </c>
      <c r="K202" s="3">
        <f t="shared" si="27"/>
        <v>1.2295532111889003</v>
      </c>
      <c r="L202" s="3">
        <f t="shared" si="30"/>
        <v>1.2295513038238868</v>
      </c>
      <c r="M202" s="12">
        <f t="shared" si="31"/>
        <v>1.9073650134870945</v>
      </c>
      <c r="N202" s="3">
        <f t="shared" si="32"/>
        <v>0.16094333547299833</v>
      </c>
    </row>
    <row r="203" spans="2:14" x14ac:dyDescent="0.2">
      <c r="B203" s="8">
        <f t="shared" si="28"/>
        <v>-1.7632835882442803</v>
      </c>
      <c r="C203" s="9">
        <f t="shared" ref="C203:C266" si="34">4*B203^3+9*B203^2+4*B203+1</f>
        <v>-1.1613380479502666E-8</v>
      </c>
      <c r="D203" s="8">
        <f t="shared" si="33"/>
        <v>-1.7632835881281466</v>
      </c>
      <c r="J203" s="3">
        <f t="shared" si="29"/>
        <v>0.16094333547299833</v>
      </c>
      <c r="K203" s="3">
        <f t="shared" ref="K203:K266" si="35">(J203+K$3)^4+3*(J203+K$3)^3+2*(J203+K$3)^2+(J203+K$3)+1</f>
        <v>1.2259283247900559</v>
      </c>
      <c r="L203" s="3">
        <f t="shared" si="30"/>
        <v>1.2259264312127904</v>
      </c>
      <c r="M203" s="12">
        <f t="shared" si="31"/>
        <v>1.893577265432711</v>
      </c>
      <c r="N203" s="3">
        <f t="shared" si="32"/>
        <v>0.15904975820756562</v>
      </c>
    </row>
    <row r="204" spans="2:14" x14ac:dyDescent="0.2">
      <c r="B204" s="8">
        <f t="shared" si="28"/>
        <v>-1.7632835881281466</v>
      </c>
      <c r="C204" s="9">
        <f t="shared" si="34"/>
        <v>-1.0501874925239463E-8</v>
      </c>
      <c r="D204" s="8">
        <f t="shared" si="33"/>
        <v>-1.7632835880231279</v>
      </c>
      <c r="J204" s="3">
        <f t="shared" si="29"/>
        <v>0.15904975820756562</v>
      </c>
      <c r="K204" s="3">
        <f t="shared" si="35"/>
        <v>1.2223555807104827</v>
      </c>
      <c r="L204" s="3">
        <f t="shared" si="30"/>
        <v>1.2223537007426204</v>
      </c>
      <c r="M204" s="12">
        <f t="shared" si="31"/>
        <v>1.8799678622727356</v>
      </c>
      <c r="N204" s="3">
        <f t="shared" si="32"/>
        <v>0.15716979034529288</v>
      </c>
    </row>
    <row r="205" spans="2:14" x14ac:dyDescent="0.2">
      <c r="B205" s="8">
        <f t="shared" si="28"/>
        <v>-1.7632835880231279</v>
      </c>
      <c r="C205" s="9">
        <f t="shared" si="34"/>
        <v>-9.496750053017422E-9</v>
      </c>
      <c r="D205" s="8">
        <f t="shared" si="33"/>
        <v>-1.7632835879281603</v>
      </c>
      <c r="J205" s="3">
        <f t="shared" si="29"/>
        <v>0.15716979034529288</v>
      </c>
      <c r="K205" s="3">
        <f t="shared" si="35"/>
        <v>1.2188339348325838</v>
      </c>
      <c r="L205" s="3">
        <f t="shared" si="30"/>
        <v>1.2188320682989244</v>
      </c>
      <c r="M205" s="12">
        <f t="shared" si="31"/>
        <v>1.8665336594114734</v>
      </c>
      <c r="N205" s="3">
        <f t="shared" si="32"/>
        <v>0.15530325668588141</v>
      </c>
    </row>
    <row r="206" spans="2:14" x14ac:dyDescent="0.2">
      <c r="B206" s="8">
        <f t="shared" si="28"/>
        <v>-1.7632835879281603</v>
      </c>
      <c r="C206" s="9">
        <f t="shared" si="34"/>
        <v>-8.5878202327194231E-9</v>
      </c>
      <c r="D206" s="8">
        <f t="shared" si="33"/>
        <v>-1.7632835878422821</v>
      </c>
      <c r="J206" s="3">
        <f t="shared" si="29"/>
        <v>0.15530325668588141</v>
      </c>
      <c r="K206" s="3">
        <f t="shared" si="35"/>
        <v>1.2153623691421225</v>
      </c>
      <c r="L206" s="3">
        <f t="shared" si="30"/>
        <v>1.2153605158705396</v>
      </c>
      <c r="M206" s="12">
        <f t="shared" si="31"/>
        <v>1.8532715828634139</v>
      </c>
      <c r="N206" s="3">
        <f t="shared" si="32"/>
        <v>0.15344998510301799</v>
      </c>
    </row>
    <row r="207" spans="2:14" x14ac:dyDescent="0.2">
      <c r="B207" s="8">
        <f t="shared" si="28"/>
        <v>-1.7632835878422821</v>
      </c>
      <c r="C207" s="9">
        <f t="shared" si="34"/>
        <v>-7.7658848240957923E-9</v>
      </c>
      <c r="D207" s="8">
        <f t="shared" si="33"/>
        <v>-1.7632835877646234</v>
      </c>
      <c r="J207" s="3">
        <f t="shared" si="29"/>
        <v>0.15344998510301799</v>
      </c>
      <c r="K207" s="3">
        <f t="shared" si="35"/>
        <v>1.211939890948792</v>
      </c>
      <c r="L207" s="3">
        <f t="shared" si="30"/>
        <v>1.2119380507701634</v>
      </c>
      <c r="M207" s="12">
        <f t="shared" si="31"/>
        <v>1.8401786285870969</v>
      </c>
      <c r="N207" s="3">
        <f t="shared" si="32"/>
        <v>0.1516098064744309</v>
      </c>
    </row>
    <row r="208" spans="2:14" x14ac:dyDescent="0.2">
      <c r="B208" s="8">
        <f t="shared" si="28"/>
        <v>-1.7632835877646234</v>
      </c>
      <c r="C208" s="9">
        <f t="shared" si="34"/>
        <v>-7.0226215953539395E-9</v>
      </c>
      <c r="D208" s="8">
        <f t="shared" si="33"/>
        <v>-1.7632835876943971</v>
      </c>
      <c r="J208" s="3">
        <f t="shared" si="29"/>
        <v>0.1516098064744309</v>
      </c>
      <c r="K208" s="3">
        <f t="shared" si="35"/>
        <v>1.2085655321314797</v>
      </c>
      <c r="L208" s="3">
        <f t="shared" si="30"/>
        <v>1.2085637048796214</v>
      </c>
      <c r="M208" s="12">
        <f t="shared" si="31"/>
        <v>1.8272518582662656</v>
      </c>
      <c r="N208" s="3">
        <f t="shared" si="32"/>
        <v>0.14978255461616463</v>
      </c>
    </row>
    <row r="209" spans="2:14" x14ac:dyDescent="0.2">
      <c r="B209" s="8">
        <f t="shared" si="28"/>
        <v>-1.7632835876943971</v>
      </c>
      <c r="C209" s="9">
        <f t="shared" si="34"/>
        <v>-6.35049168806745E-9</v>
      </c>
      <c r="D209" s="8">
        <f t="shared" si="33"/>
        <v>-1.7632835876308921</v>
      </c>
      <c r="J209" s="3">
        <f t="shared" si="29"/>
        <v>0.14978255461616463</v>
      </c>
      <c r="K209" s="3">
        <f t="shared" si="35"/>
        <v>1.2052383484138383</v>
      </c>
      <c r="L209" s="3">
        <f t="shared" si="30"/>
        <v>1.2052365339254392</v>
      </c>
      <c r="M209" s="12">
        <f t="shared" si="31"/>
        <v>1.8144883990878213</v>
      </c>
      <c r="N209" s="3">
        <f t="shared" si="32"/>
        <v>0.14796806621707681</v>
      </c>
    </row>
    <row r="210" spans="2:14" x14ac:dyDescent="0.2">
      <c r="B210" s="8">
        <f t="shared" si="28"/>
        <v>-1.7632835876308921</v>
      </c>
      <c r="C210" s="9">
        <f t="shared" si="34"/>
        <v>-5.742685438292483E-9</v>
      </c>
      <c r="D210" s="8">
        <f t="shared" si="33"/>
        <v>-1.7632835875734651</v>
      </c>
      <c r="J210" s="3">
        <f t="shared" si="29"/>
        <v>0.14796806621707681</v>
      </c>
      <c r="K210" s="3">
        <f t="shared" si="35"/>
        <v>1.2019574186618363</v>
      </c>
      <c r="L210" s="3">
        <f t="shared" si="30"/>
        <v>1.2019556167763947</v>
      </c>
      <c r="M210" s="12">
        <f t="shared" si="31"/>
        <v>1.8018854415213781</v>
      </c>
      <c r="N210" s="3">
        <f t="shared" si="32"/>
        <v>0.14616618077555543</v>
      </c>
    </row>
    <row r="211" spans="2:14" x14ac:dyDescent="0.2">
      <c r="B211" s="8">
        <f t="shared" si="28"/>
        <v>-1.7632835875734651</v>
      </c>
      <c r="C211" s="9">
        <f t="shared" si="34"/>
        <v>-5.1930593158999727E-9</v>
      </c>
      <c r="D211" s="8">
        <f t="shared" si="33"/>
        <v>-1.7632835875215345</v>
      </c>
      <c r="J211" s="3">
        <f t="shared" si="29"/>
        <v>0.14616618077555543</v>
      </c>
      <c r="K211" s="3">
        <f t="shared" si="35"/>
        <v>1.1987218442061418</v>
      </c>
      <c r="L211" s="3">
        <f t="shared" si="30"/>
        <v>1.1987200547659032</v>
      </c>
      <c r="M211" s="12">
        <f t="shared" si="31"/>
        <v>1.7894402386531283</v>
      </c>
      <c r="N211" s="3">
        <f t="shared" si="32"/>
        <v>0.1443767405369023</v>
      </c>
    </row>
    <row r="212" spans="2:14" x14ac:dyDescent="0.2">
      <c r="B212" s="8">
        <f t="shared" si="28"/>
        <v>-1.7632835875215345</v>
      </c>
      <c r="C212" s="9">
        <f t="shared" si="34"/>
        <v>-4.6960320077005235E-9</v>
      </c>
      <c r="D212" s="8">
        <f t="shared" si="33"/>
        <v>-1.7632835874745743</v>
      </c>
      <c r="J212" s="3">
        <f t="shared" si="29"/>
        <v>0.1443767405369023</v>
      </c>
      <c r="K212" s="3">
        <f t="shared" si="35"/>
        <v>1.1955307481856989</v>
      </c>
      <c r="L212" s="3">
        <f t="shared" si="30"/>
        <v>1.1955289710355967</v>
      </c>
      <c r="M212" s="12">
        <f t="shared" si="31"/>
        <v>1.7771501021890401</v>
      </c>
      <c r="N212" s="3">
        <f t="shared" si="32"/>
        <v>0.14259959043471326</v>
      </c>
    </row>
    <row r="213" spans="2:14" x14ac:dyDescent="0.2">
      <c r="B213" s="8">
        <f t="shared" si="28"/>
        <v>-1.7632835874745743</v>
      </c>
      <c r="C213" s="9">
        <f t="shared" si="34"/>
        <v>-4.2465835292659904E-9</v>
      </c>
      <c r="D213" s="8">
        <f t="shared" si="33"/>
        <v>-1.7632835874321084</v>
      </c>
      <c r="J213" s="3">
        <f t="shared" si="29"/>
        <v>0.14259959043471326</v>
      </c>
      <c r="K213" s="3">
        <f t="shared" si="35"/>
        <v>1.1923832749176733</v>
      </c>
      <c r="L213" s="3">
        <f t="shared" si="30"/>
        <v>1.1923815099052701</v>
      </c>
      <c r="M213" s="12">
        <f t="shared" si="31"/>
        <v>1.7650124031209913</v>
      </c>
      <c r="N213" s="3">
        <f t="shared" si="32"/>
        <v>0.14083457803159227</v>
      </c>
    </row>
    <row r="214" spans="2:14" x14ac:dyDescent="0.2">
      <c r="B214" s="8">
        <f t="shared" si="28"/>
        <v>-1.7632835874321084</v>
      </c>
      <c r="C214" s="9">
        <f t="shared" si="34"/>
        <v>-3.8401450908054358E-9</v>
      </c>
      <c r="D214" s="8">
        <f t="shared" si="33"/>
        <v>-1.7632835873937069</v>
      </c>
      <c r="J214" s="3">
        <f t="shared" si="29"/>
        <v>0.14083457803159227</v>
      </c>
      <c r="K214" s="3">
        <f t="shared" si="35"/>
        <v>1.1892785892846263</v>
      </c>
      <c r="L214" s="3">
        <f t="shared" si="30"/>
        <v>1.189276836260057</v>
      </c>
      <c r="M214" s="12">
        <f t="shared" si="31"/>
        <v>1.7530245692842783</v>
      </c>
      <c r="N214" s="3">
        <f t="shared" si="32"/>
        <v>0.13908155346230799</v>
      </c>
    </row>
    <row r="215" spans="2:14" x14ac:dyDescent="0.2">
      <c r="B215" s="8">
        <f t="shared" si="28"/>
        <v>-1.7632835873937069</v>
      </c>
      <c r="C215" s="9">
        <f t="shared" si="34"/>
        <v>-3.4726053144140678E-9</v>
      </c>
      <c r="D215" s="8">
        <f t="shared" si="33"/>
        <v>-1.7632835873589809</v>
      </c>
      <c r="J215" s="3">
        <f t="shared" si="29"/>
        <v>0.13908155346230799</v>
      </c>
      <c r="K215" s="3">
        <f t="shared" si="35"/>
        <v>1.1862158761437971</v>
      </c>
      <c r="L215" s="3">
        <f t="shared" si="30"/>
        <v>1.1862141349597133</v>
      </c>
      <c r="M215" s="12">
        <f t="shared" si="31"/>
        <v>1.7411840838033044</v>
      </c>
      <c r="N215" s="3">
        <f t="shared" si="32"/>
        <v>0.13734036937850469</v>
      </c>
    </row>
    <row r="216" spans="2:14" x14ac:dyDescent="0.2">
      <c r="B216" s="8">
        <f t="shared" si="28"/>
        <v>-1.7632835873589809</v>
      </c>
      <c r="C216" s="9">
        <f t="shared" si="34"/>
        <v>-3.140248949762281E-9</v>
      </c>
      <c r="D216" s="8">
        <f t="shared" si="33"/>
        <v>-1.7632835873275785</v>
      </c>
      <c r="J216" s="3">
        <f t="shared" si="29"/>
        <v>0.13734036937850469</v>
      </c>
      <c r="K216" s="3">
        <f t="shared" si="35"/>
        <v>1.1831943397561819</v>
      </c>
      <c r="L216" s="3">
        <f t="shared" si="30"/>
        <v>1.1831926102676982</v>
      </c>
      <c r="M216" s="12">
        <f t="shared" si="31"/>
        <v>1.7294884837593116</v>
      </c>
      <c r="N216" s="3">
        <f t="shared" si="32"/>
        <v>0.13561088089474538</v>
      </c>
    </row>
    <row r="217" spans="2:14" x14ac:dyDescent="0.2">
      <c r="B217" s="8">
        <f t="shared" si="28"/>
        <v>-1.7632835873275785</v>
      </c>
      <c r="C217" s="9">
        <f t="shared" si="34"/>
        <v>-2.8396964779631162E-9</v>
      </c>
      <c r="D217" s="8">
        <f t="shared" si="33"/>
        <v>-1.7632835872991814</v>
      </c>
      <c r="J217" s="3">
        <f t="shared" si="29"/>
        <v>0.13561088089474538</v>
      </c>
      <c r="K217" s="3">
        <f t="shared" si="35"/>
        <v>1.1802132032343564</v>
      </c>
      <c r="L217" s="3">
        <f t="shared" si="30"/>
        <v>1.1802114852989978</v>
      </c>
      <c r="M217" s="12">
        <f t="shared" si="31"/>
        <v>1.7179353586360691</v>
      </c>
      <c r="N217" s="3">
        <f t="shared" si="32"/>
        <v>0.13389294553610931</v>
      </c>
    </row>
    <row r="218" spans="2:14" x14ac:dyDescent="0.2">
      <c r="B218" s="8">
        <f t="shared" si="28"/>
        <v>-1.7632835872991814</v>
      </c>
      <c r="C218" s="9">
        <f t="shared" si="34"/>
        <v>-2.5679129933564582E-9</v>
      </c>
      <c r="D218" s="8">
        <f t="shared" si="33"/>
        <v>-1.7632835872735022</v>
      </c>
      <c r="J218" s="3">
        <f t="shared" si="29"/>
        <v>0.13389294553610931</v>
      </c>
      <c r="K218" s="3">
        <f t="shared" si="35"/>
        <v>1.1772717080087935</v>
      </c>
      <c r="L218" s="3">
        <f t="shared" si="30"/>
        <v>1.1772700014864437</v>
      </c>
      <c r="M218" s="12">
        <f t="shared" si="31"/>
        <v>1.7065223498757831</v>
      </c>
      <c r="N218" s="3">
        <f t="shared" si="32"/>
        <v>0.13218642318623353</v>
      </c>
    </row>
    <row r="219" spans="2:14" x14ac:dyDescent="0.2">
      <c r="B219" s="8">
        <f t="shared" si="28"/>
        <v>-1.7632835872735022</v>
      </c>
      <c r="C219" s="9">
        <f t="shared" si="34"/>
        <v>-2.3221353728786198E-9</v>
      </c>
      <c r="D219" s="8">
        <f t="shared" si="33"/>
        <v>-1.7632835872502808</v>
      </c>
      <c r="J219" s="3">
        <f t="shared" si="29"/>
        <v>0.13218642318623353</v>
      </c>
      <c r="K219" s="3">
        <f t="shared" si="35"/>
        <v>1.1743691133101661</v>
      </c>
      <c r="L219" s="3">
        <f t="shared" si="30"/>
        <v>1.1743674180630186</v>
      </c>
      <c r="M219" s="12">
        <f t="shared" si="31"/>
        <v>1.6952471475484288</v>
      </c>
      <c r="N219" s="3">
        <f t="shared" si="32"/>
        <v>0.1304911760386851</v>
      </c>
    </row>
    <row r="220" spans="2:14" x14ac:dyDescent="0.2">
      <c r="B220" s="8">
        <f t="shared" si="28"/>
        <v>-1.7632835872502808</v>
      </c>
      <c r="C220" s="9">
        <f t="shared" si="34"/>
        <v>-2.0998882632738969E-9</v>
      </c>
      <c r="D220" s="8">
        <f t="shared" si="33"/>
        <v>-1.7632835872292818</v>
      </c>
      <c r="J220" s="3">
        <f t="shared" si="29"/>
        <v>0.1304911760386851</v>
      </c>
      <c r="K220" s="3">
        <f t="shared" si="35"/>
        <v>1.1715046956719879</v>
      </c>
      <c r="L220" s="3">
        <f t="shared" si="30"/>
        <v>1.1715030115644967</v>
      </c>
      <c r="M220" s="12">
        <f t="shared" si="31"/>
        <v>1.6841074912399279</v>
      </c>
      <c r="N220" s="3">
        <f t="shared" si="32"/>
        <v>0.12880706854744517</v>
      </c>
    </row>
    <row r="221" spans="2:14" x14ac:dyDescent="0.2">
      <c r="B221" s="8">
        <f t="shared" si="28"/>
        <v>-1.7632835872292818</v>
      </c>
      <c r="C221" s="9">
        <f t="shared" si="34"/>
        <v>-1.8989050332152146E-9</v>
      </c>
      <c r="D221" s="8">
        <f t="shared" si="33"/>
        <v>-1.7632835872102928</v>
      </c>
      <c r="J221" s="3">
        <f t="shared" si="29"/>
        <v>0.12880706854744517</v>
      </c>
      <c r="K221" s="3">
        <f t="shared" si="35"/>
        <v>1.1686777484458091</v>
      </c>
      <c r="L221" s="3">
        <f t="shared" si="30"/>
        <v>1.1686760753446412</v>
      </c>
      <c r="M221" s="12">
        <f t="shared" si="31"/>
        <v>1.6731011678317032</v>
      </c>
      <c r="N221" s="3">
        <f t="shared" si="32"/>
        <v>0.12713396737961347</v>
      </c>
    </row>
    <row r="222" spans="2:14" x14ac:dyDescent="0.2">
      <c r="B222" s="8">
        <f t="shared" si="28"/>
        <v>-1.7632835872102928</v>
      </c>
      <c r="C222" s="9">
        <f t="shared" si="34"/>
        <v>-1.7171633004409159E-9</v>
      </c>
      <c r="D222" s="8">
        <f t="shared" si="33"/>
        <v>-1.7632835871931212</v>
      </c>
      <c r="J222" s="3">
        <f t="shared" si="29"/>
        <v>0.12713396737961347</v>
      </c>
      <c r="K222" s="3">
        <f t="shared" si="35"/>
        <v>1.1658875813337684</v>
      </c>
      <c r="L222" s="3">
        <f t="shared" si="30"/>
        <v>1.1658859191077582</v>
      </c>
      <c r="M222" s="12">
        <f t="shared" si="31"/>
        <v>1.6622260101684105</v>
      </c>
      <c r="N222" s="3">
        <f t="shared" si="32"/>
        <v>0.12547174136944506</v>
      </c>
    </row>
    <row r="223" spans="2:14" x14ac:dyDescent="0.2">
      <c r="B223" s="8">
        <f t="shared" si="28"/>
        <v>-1.7632835871931212</v>
      </c>
      <c r="C223" s="9">
        <f t="shared" si="34"/>
        <v>-1.5528165420164441E-9</v>
      </c>
      <c r="D223" s="8">
        <f t="shared" si="33"/>
        <v>-1.7632835871775929</v>
      </c>
      <c r="J223" s="3">
        <f t="shared" si="29"/>
        <v>0.12547174136944506</v>
      </c>
      <c r="K223" s="3">
        <f t="shared" si="35"/>
        <v>1.1631335199364408</v>
      </c>
      <c r="L223" s="3">
        <f t="shared" si="30"/>
        <v>1.163131868456545</v>
      </c>
      <c r="M223" s="12">
        <f t="shared" si="31"/>
        <v>1.6514798957256716</v>
      </c>
      <c r="N223" s="3">
        <f t="shared" si="32"/>
        <v>0.12382026147371938</v>
      </c>
    </row>
    <row r="224" spans="2:14" x14ac:dyDescent="0.2">
      <c r="B224" s="8">
        <f t="shared" si="28"/>
        <v>-1.7632835871775929</v>
      </c>
      <c r="C224" s="9">
        <f t="shared" si="34"/>
        <v>-1.4041985352264419E-9</v>
      </c>
      <c r="D224" s="8">
        <f t="shared" si="33"/>
        <v>-1.763283587163551</v>
      </c>
      <c r="J224" s="3">
        <f t="shared" si="29"/>
        <v>0.12382026147371938</v>
      </c>
      <c r="K224" s="3">
        <f t="shared" si="35"/>
        <v>1.1604149053154784</v>
      </c>
      <c r="L224" s="3">
        <f t="shared" si="30"/>
        <v>1.1604132644547316</v>
      </c>
      <c r="M224" s="12">
        <f t="shared" si="31"/>
        <v>1.6408607468321179</v>
      </c>
      <c r="N224" s="3">
        <f t="shared" si="32"/>
        <v>0.12217940072688727</v>
      </c>
    </row>
    <row r="225" spans="2:14" x14ac:dyDescent="0.2">
      <c r="B225" s="8">
        <f t="shared" si="28"/>
        <v>-1.763283587163551</v>
      </c>
      <c r="C225" s="9">
        <f t="shared" si="34"/>
        <v>-1.2698038176495174E-9</v>
      </c>
      <c r="D225" s="8">
        <f t="shared" si="33"/>
        <v>-1.763283587150853</v>
      </c>
      <c r="J225" s="3">
        <f t="shared" si="29"/>
        <v>0.12217940072688727</v>
      </c>
      <c r="K225" s="3">
        <f t="shared" si="35"/>
        <v>1.1577310935680221</v>
      </c>
      <c r="L225" s="3">
        <f t="shared" si="30"/>
        <v>1.1577294632014947</v>
      </c>
      <c r="M225" s="12">
        <f t="shared" si="31"/>
        <v>1.6303665273387224</v>
      </c>
      <c r="N225" s="3">
        <f t="shared" si="32"/>
        <v>0.12054903419954854</v>
      </c>
    </row>
    <row r="226" spans="2:14" x14ac:dyDescent="0.2">
      <c r="B226" s="8">
        <f t="shared" si="28"/>
        <v>-1.763283587150853</v>
      </c>
      <c r="C226" s="9">
        <f t="shared" si="34"/>
        <v>-1.1482699235898508E-9</v>
      </c>
      <c r="D226" s="8">
        <f t="shared" si="33"/>
        <v>-1.7632835871393704</v>
      </c>
      <c r="J226" s="3">
        <f t="shared" si="29"/>
        <v>0.12054903419954854</v>
      </c>
      <c r="K226" s="3">
        <f t="shared" si="35"/>
        <v>1.1550814554182873</v>
      </c>
      <c r="L226" s="3">
        <f t="shared" si="30"/>
        <v>1.1550798354230436</v>
      </c>
      <c r="M226" s="12">
        <f t="shared" si="31"/>
        <v>1.6199952437290221</v>
      </c>
      <c r="N226" s="3">
        <f t="shared" si="32"/>
        <v>0.11892903895581952</v>
      </c>
    </row>
    <row r="227" spans="2:14" x14ac:dyDescent="0.2">
      <c r="B227" s="8">
        <f t="shared" si="28"/>
        <v>-1.7632835871393704</v>
      </c>
      <c r="C227" s="9">
        <f t="shared" si="34"/>
        <v>-1.0383729431850952E-9</v>
      </c>
      <c r="D227" s="8">
        <f t="shared" si="33"/>
        <v>-1.7632835871289867</v>
      </c>
      <c r="J227" s="3">
        <f t="shared" si="29"/>
        <v>0.11892903895581952</v>
      </c>
      <c r="K227" s="3">
        <f t="shared" si="35"/>
        <v>1.1524653758185728</v>
      </c>
      <c r="L227" s="3">
        <f t="shared" si="30"/>
        <v>1.1524637660736303</v>
      </c>
      <c r="M227" s="12">
        <f t="shared" si="31"/>
        <v>1.6097449424545829</v>
      </c>
      <c r="N227" s="3">
        <f t="shared" si="32"/>
        <v>0.11731929401336494</v>
      </c>
    </row>
    <row r="228" spans="2:14" x14ac:dyDescent="0.2">
      <c r="B228" s="8">
        <f t="shared" si="28"/>
        <v>-1.7632835871289867</v>
      </c>
      <c r="C228" s="9">
        <f t="shared" si="34"/>
        <v>-9.3898933073433E-10</v>
      </c>
      <c r="D228" s="8">
        <f t="shared" si="33"/>
        <v>-1.7632835871195969</v>
      </c>
      <c r="J228" s="3">
        <f t="shared" si="29"/>
        <v>0.11731929401336494</v>
      </c>
      <c r="K228" s="3">
        <f t="shared" si="35"/>
        <v>1.1498822535654725</v>
      </c>
      <c r="L228" s="3">
        <f t="shared" si="30"/>
        <v>1.1498806539517623</v>
      </c>
      <c r="M228" s="12">
        <f t="shared" si="31"/>
        <v>1.599613710157044</v>
      </c>
      <c r="N228" s="3">
        <f t="shared" si="32"/>
        <v>0.11571968030320789</v>
      </c>
    </row>
    <row r="229" spans="2:14" x14ac:dyDescent="0.2">
      <c r="B229" s="8">
        <f t="shared" si="28"/>
        <v>-1.7632835871195969</v>
      </c>
      <c r="C229" s="9">
        <f t="shared" si="34"/>
        <v>-8.4911988551539253E-10</v>
      </c>
      <c r="D229" s="8">
        <f t="shared" si="33"/>
        <v>-1.7632835871111057</v>
      </c>
      <c r="J229" s="3">
        <f t="shared" si="29"/>
        <v>0.11571968030320789</v>
      </c>
      <c r="K229" s="3">
        <f t="shared" si="35"/>
        <v>1.1473315009261822</v>
      </c>
      <c r="L229" s="3">
        <f t="shared" si="30"/>
        <v>1.1473299113265099</v>
      </c>
      <c r="M229" s="12">
        <f t="shared" si="31"/>
        <v>1.5895996723358508</v>
      </c>
      <c r="N229" s="3">
        <f t="shared" si="32"/>
        <v>0.11413008063087204</v>
      </c>
    </row>
    <row r="230" spans="2:14" x14ac:dyDescent="0.2">
      <c r="B230" s="8">
        <f t="shared" si="28"/>
        <v>-1.7632835871111057</v>
      </c>
      <c r="C230" s="9">
        <f t="shared" si="34"/>
        <v>-7.6785422464809017E-10</v>
      </c>
      <c r="D230" s="8">
        <f t="shared" si="33"/>
        <v>-1.7632835871034271</v>
      </c>
      <c r="J230" s="3">
        <f t="shared" si="29"/>
        <v>0.11413008063087204</v>
      </c>
      <c r="K230" s="3">
        <f t="shared" si="35"/>
        <v>1.1448125432770566</v>
      </c>
      <c r="L230" s="3">
        <f t="shared" si="30"/>
        <v>1.1448109635760655</v>
      </c>
      <c r="M230" s="12">
        <f t="shared" si="31"/>
        <v>1.5797009911278082</v>
      </c>
      <c r="N230" s="3">
        <f t="shared" si="32"/>
        <v>0.11255037963974424</v>
      </c>
    </row>
    <row r="231" spans="2:14" x14ac:dyDescent="0.2">
      <c r="B231" s="8">
        <f t="shared" si="28"/>
        <v>-1.7632835871034271</v>
      </c>
      <c r="C231" s="9">
        <f t="shared" si="34"/>
        <v>-6.943619013100033E-10</v>
      </c>
      <c r="D231" s="8">
        <f t="shared" si="33"/>
        <v>-1.7632835870964836</v>
      </c>
      <c r="J231" s="3">
        <f t="shared" si="29"/>
        <v>0.11255037963974424</v>
      </c>
      <c r="K231" s="3">
        <f t="shared" si="35"/>
        <v>1.1423248187554191</v>
      </c>
      <c r="L231" s="3">
        <f t="shared" si="30"/>
        <v>1.1423232488395527</v>
      </c>
      <c r="M231" s="12">
        <f t="shared" si="31"/>
        <v>1.5699158664173041</v>
      </c>
      <c r="N231" s="3">
        <f t="shared" si="32"/>
        <v>0.11098046377332693</v>
      </c>
    </row>
    <row r="232" spans="2:14" x14ac:dyDescent="0.2">
      <c r="B232" s="8">
        <f t="shared" si="28"/>
        <v>-1.7632835870964836</v>
      </c>
      <c r="C232" s="9">
        <f t="shared" si="34"/>
        <v>-6.2790572741278083E-10</v>
      </c>
      <c r="D232" s="8">
        <f t="shared" si="33"/>
        <v>-1.7632835870902046</v>
      </c>
      <c r="J232" s="3">
        <f t="shared" si="29"/>
        <v>0.11098046377332693</v>
      </c>
      <c r="K232" s="3">
        <f t="shared" si="35"/>
        <v>1.1398677779189816</v>
      </c>
      <c r="L232" s="3">
        <f t="shared" si="30"/>
        <v>1.1398662176764476</v>
      </c>
      <c r="M232" s="12">
        <f t="shared" si="31"/>
        <v>1.5602425340599524</v>
      </c>
      <c r="N232" s="3">
        <f t="shared" si="32"/>
        <v>0.10942022123926698</v>
      </c>
    </row>
    <row r="233" spans="2:14" x14ac:dyDescent="0.2">
      <c r="B233" s="8">
        <f t="shared" si="28"/>
        <v>-1.7632835870902046</v>
      </c>
      <c r="C233" s="9">
        <f t="shared" si="34"/>
        <v>-5.6780979917903096E-10</v>
      </c>
      <c r="D233" s="8">
        <f t="shared" si="33"/>
        <v>-1.7632835870845265</v>
      </c>
      <c r="J233" s="3">
        <f t="shared" si="29"/>
        <v>0.10942022123926698</v>
      </c>
      <c r="K233" s="3">
        <f t="shared" si="35"/>
        <v>1.1374408834171497</v>
      </c>
      <c r="L233" s="3">
        <f t="shared" si="30"/>
        <v>1.1374393327378858</v>
      </c>
      <c r="M233" s="12">
        <f t="shared" si="31"/>
        <v>1.5506792638841915</v>
      </c>
      <c r="N233" s="3">
        <f t="shared" si="32"/>
        <v>0.10786954197538279</v>
      </c>
    </row>
    <row r="234" spans="2:14" x14ac:dyDescent="0.2">
      <c r="B234" s="8">
        <f t="shared" ref="B234:B297" si="36">D233</f>
        <v>-1.7632835870845265</v>
      </c>
      <c r="C234" s="9">
        <f t="shared" si="34"/>
        <v>-5.134639380344197E-10</v>
      </c>
      <c r="D234" s="8">
        <f t="shared" si="33"/>
        <v>-1.7632835870793919</v>
      </c>
      <c r="J234" s="3">
        <f t="shared" si="29"/>
        <v>0.10786954197538279</v>
      </c>
      <c r="K234" s="3">
        <f t="shared" si="35"/>
        <v>1.1350436096741678</v>
      </c>
      <c r="L234" s="3">
        <f t="shared" si="30"/>
        <v>1.1350420684498064</v>
      </c>
      <c r="M234" s="12">
        <f t="shared" si="31"/>
        <v>1.5412243614676413</v>
      </c>
      <c r="N234" s="3">
        <f t="shared" si="32"/>
        <v>0.10632831761391515</v>
      </c>
    </row>
    <row r="235" spans="2:14" x14ac:dyDescent="0.2">
      <c r="B235" s="8">
        <f t="shared" si="36"/>
        <v>-1.7632835870793919</v>
      </c>
      <c r="C235" s="9">
        <f t="shared" si="34"/>
        <v>-4.6432280242925117E-10</v>
      </c>
      <c r="D235" s="8">
        <f t="shared" si="33"/>
        <v>-1.7632835870747487</v>
      </c>
      <c r="J235" s="3">
        <f t="shared" ref="J235:J295" si="37">N234</f>
        <v>0.10632831761391515</v>
      </c>
      <c r="K235" s="3">
        <f t="shared" si="35"/>
        <v>1.1326754425779317</v>
      </c>
      <c r="L235" s="3">
        <f t="shared" ref="L235:L295" si="38">J235^4+3*J235^3+2*J235^2+J235+1</f>
        <v>1.1326739107017674</v>
      </c>
      <c r="M235" s="12">
        <f t="shared" ref="M235:M295" si="39">(K235-L235)/K$3</f>
        <v>1.5318761643623446</v>
      </c>
      <c r="N235" s="3">
        <f t="shared" ref="N235:N295" si="40">J235-K$4*M235</f>
        <v>0.1047964414495528</v>
      </c>
    </row>
    <row r="236" spans="2:14" x14ac:dyDescent="0.2">
      <c r="B236" s="8">
        <f t="shared" si="36"/>
        <v>-1.7632835870747487</v>
      </c>
      <c r="C236" s="9">
        <f t="shared" si="34"/>
        <v>-4.198827951995554E-10</v>
      </c>
      <c r="D236" s="8">
        <f t="shared" si="33"/>
        <v>-1.7632835870705499</v>
      </c>
      <c r="J236" s="3">
        <f t="shared" si="37"/>
        <v>0.1047964414495528</v>
      </c>
      <c r="K236" s="3">
        <f t="shared" si="35"/>
        <v>1.1303358791827904</v>
      </c>
      <c r="L236" s="3">
        <f t="shared" si="38"/>
        <v>1.1303343565497468</v>
      </c>
      <c r="M236" s="12">
        <f t="shared" si="39"/>
        <v>1.5226330436490798</v>
      </c>
      <c r="N236" s="3">
        <f t="shared" si="40"/>
        <v>0.10327380840590372</v>
      </c>
    </row>
    <row r="237" spans="2:14" x14ac:dyDescent="0.2">
      <c r="B237" s="8">
        <f t="shared" si="36"/>
        <v>-1.7632835870705499</v>
      </c>
      <c r="C237" s="9">
        <f t="shared" si="34"/>
        <v>-3.7969627442180354E-10</v>
      </c>
      <c r="D237" s="8">
        <f t="shared" si="33"/>
        <v>-1.7632835870667529</v>
      </c>
      <c r="J237" s="3">
        <f t="shared" si="37"/>
        <v>0.10327380840590372</v>
      </c>
      <c r="K237" s="3">
        <f t="shared" si="35"/>
        <v>1.1280244274177895</v>
      </c>
      <c r="L237" s="3">
        <f t="shared" si="38"/>
        <v>1.1280229139243882</v>
      </c>
      <c r="M237" s="12">
        <f t="shared" si="39"/>
        <v>1.5134934012728252</v>
      </c>
      <c r="N237" s="3">
        <f t="shared" si="40"/>
        <v>0.1017603150046309</v>
      </c>
    </row>
    <row r="238" spans="2:14" x14ac:dyDescent="0.2">
      <c r="B238" s="8">
        <f t="shared" si="36"/>
        <v>-1.7632835870667529</v>
      </c>
      <c r="C238" s="9">
        <f t="shared" si="34"/>
        <v>-3.4335556620135321E-10</v>
      </c>
      <c r="D238" s="8">
        <f t="shared" si="33"/>
        <v>-1.7632835870633194</v>
      </c>
      <c r="J238" s="3">
        <f t="shared" si="37"/>
        <v>0.1017603150046309</v>
      </c>
      <c r="K238" s="3">
        <f t="shared" si="35"/>
        <v>1.1257406058065749</v>
      </c>
      <c r="L238" s="3">
        <f t="shared" si="38"/>
        <v>1.1257391013509035</v>
      </c>
      <c r="M238" s="12">
        <f t="shared" si="39"/>
        <v>1.5044556713750268</v>
      </c>
      <c r="N238" s="3">
        <f t="shared" si="40"/>
        <v>0.10025585933325587</v>
      </c>
    </row>
    <row r="239" spans="2:14" x14ac:dyDescent="0.2">
      <c r="B239" s="8">
        <f t="shared" si="36"/>
        <v>-1.7632835870633194</v>
      </c>
      <c r="C239" s="9">
        <f t="shared" si="34"/>
        <v>-3.1049385285086828E-10</v>
      </c>
      <c r="D239" s="8">
        <f t="shared" si="33"/>
        <v>-1.7632835870602146</v>
      </c>
      <c r="J239" s="3">
        <f t="shared" si="37"/>
        <v>0.10025585933325587</v>
      </c>
      <c r="K239" s="3">
        <f t="shared" si="35"/>
        <v>1.12348394319259</v>
      </c>
      <c r="L239" s="3">
        <f t="shared" si="38"/>
        <v>1.1234824476742724</v>
      </c>
      <c r="M239" s="12">
        <f t="shared" si="39"/>
        <v>1.4955183176290632</v>
      </c>
      <c r="N239" s="3">
        <f t="shared" si="40"/>
        <v>9.8760341015626807E-2</v>
      </c>
    </row>
    <row r="240" spans="2:14" x14ac:dyDescent="0.2">
      <c r="B240" s="8">
        <f t="shared" si="36"/>
        <v>-1.7632835870602146</v>
      </c>
      <c r="C240" s="9">
        <f t="shared" si="34"/>
        <v>-2.8077629110612179E-10</v>
      </c>
      <c r="D240" s="8">
        <f t="shared" si="33"/>
        <v>-1.7632835870574068</v>
      </c>
      <c r="J240" s="3">
        <f t="shared" si="37"/>
        <v>9.8760341015626807E-2</v>
      </c>
      <c r="K240" s="3">
        <f t="shared" si="35"/>
        <v>1.1212539784753834</v>
      </c>
      <c r="L240" s="3">
        <f t="shared" si="38"/>
        <v>1.12125249179555</v>
      </c>
      <c r="M240" s="12">
        <f t="shared" si="39"/>
        <v>1.4866798334622899</v>
      </c>
      <c r="N240" s="3">
        <f t="shared" si="40"/>
        <v>9.7273661182164517E-2</v>
      </c>
    </row>
    <row r="241" spans="2:14" x14ac:dyDescent="0.2">
      <c r="B241" s="8">
        <f t="shared" si="36"/>
        <v>-1.7632835870574068</v>
      </c>
      <c r="C241" s="9">
        <f t="shared" si="34"/>
        <v>-2.539026766612551E-10</v>
      </c>
      <c r="D241" s="8">
        <f t="shared" si="33"/>
        <v>-1.7632835870548678</v>
      </c>
      <c r="J241" s="3">
        <f t="shared" si="37"/>
        <v>9.7273661182164517E-2</v>
      </c>
      <c r="K241" s="3">
        <f t="shared" si="35"/>
        <v>1.1190502603533889</v>
      </c>
      <c r="L241" s="3">
        <f t="shared" si="38"/>
        <v>1.1190487824146478</v>
      </c>
      <c r="M241" s="12">
        <f t="shared" si="39"/>
        <v>1.4779387411678613</v>
      </c>
      <c r="N241" s="3">
        <f t="shared" si="40"/>
        <v>9.5795722440996656E-2</v>
      </c>
    </row>
    <row r="242" spans="2:14" x14ac:dyDescent="0.2">
      <c r="B242" s="8">
        <f t="shared" si="36"/>
        <v>-1.7632835870548678</v>
      </c>
      <c r="C242" s="9">
        <f t="shared" si="34"/>
        <v>-2.2960655599035817E-10</v>
      </c>
      <c r="D242" s="8">
        <f t="shared" si="33"/>
        <v>-1.7632835870525716</v>
      </c>
      <c r="J242" s="3">
        <f t="shared" si="37"/>
        <v>9.5795722440996656E-2</v>
      </c>
      <c r="K242" s="3">
        <f t="shared" si="35"/>
        <v>1.1168723470746307</v>
      </c>
      <c r="L242" s="3">
        <f t="shared" si="38"/>
        <v>1.1168708777810392</v>
      </c>
      <c r="M242" s="12">
        <f t="shared" si="39"/>
        <v>1.4692935914606409</v>
      </c>
      <c r="N242" s="3">
        <f t="shared" si="40"/>
        <v>9.4326428849536015E-2</v>
      </c>
    </row>
    <row r="243" spans="2:14" x14ac:dyDescent="0.2">
      <c r="B243" s="8">
        <f t="shared" si="36"/>
        <v>-1.7632835870525716</v>
      </c>
      <c r="C243" s="9">
        <f t="shared" si="34"/>
        <v>-2.0762858099487858E-10</v>
      </c>
      <c r="D243" s="8">
        <f t="shared" si="33"/>
        <v>-1.7632835870504953</v>
      </c>
      <c r="J243" s="3">
        <f t="shared" si="37"/>
        <v>9.4326428849536015E-2</v>
      </c>
      <c r="K243" s="3">
        <f t="shared" si="35"/>
        <v>1.1147198061944623</v>
      </c>
      <c r="L243" s="3">
        <f t="shared" si="38"/>
        <v>1.1147183454514997</v>
      </c>
      <c r="M243" s="12">
        <f t="shared" si="39"/>
        <v>1.4607429625890234</v>
      </c>
      <c r="N243" s="3">
        <f t="shared" si="40"/>
        <v>9.2865685886946991E-2</v>
      </c>
    </row>
    <row r="244" spans="2:14" x14ac:dyDescent="0.2">
      <c r="B244" s="8">
        <f t="shared" si="36"/>
        <v>-1.7632835870504953</v>
      </c>
      <c r="C244" s="9">
        <f t="shared" si="34"/>
        <v>-1.8775558885408827E-10</v>
      </c>
      <c r="D244" s="8">
        <f t="shared" si="33"/>
        <v>-1.7632835870486177</v>
      </c>
      <c r="J244" s="3">
        <f t="shared" si="37"/>
        <v>9.2865685886946991E-2</v>
      </c>
      <c r="K244" s="3">
        <f t="shared" si="35"/>
        <v>1.1125922143407778</v>
      </c>
      <c r="L244" s="3">
        <f t="shared" si="38"/>
        <v>1.1125907620553181</v>
      </c>
      <c r="M244" s="12">
        <f t="shared" si="39"/>
        <v>1.4522854596688006</v>
      </c>
      <c r="N244" s="3">
        <f t="shared" si="40"/>
        <v>9.1413400427278191E-2</v>
      </c>
    </row>
    <row r="245" spans="2:14" x14ac:dyDescent="0.2">
      <c r="B245" s="8">
        <f t="shared" si="36"/>
        <v>-1.7632835870486177</v>
      </c>
      <c r="C245" s="9">
        <f t="shared" si="34"/>
        <v>-1.6978596306671534E-10</v>
      </c>
      <c r="D245" s="8">
        <f t="shared" si="33"/>
        <v>-1.7632835870469199</v>
      </c>
      <c r="J245" s="3">
        <f t="shared" si="37"/>
        <v>9.1413400427278191E-2</v>
      </c>
      <c r="K245" s="3">
        <f t="shared" si="35"/>
        <v>1.1104891569861444</v>
      </c>
      <c r="L245" s="3">
        <f t="shared" si="38"/>
        <v>1.1104877130664303</v>
      </c>
      <c r="M245" s="12">
        <f t="shared" si="39"/>
        <v>1.4439197140170279</v>
      </c>
      <c r="N245" s="3">
        <f t="shared" si="40"/>
        <v>8.9969480713261163E-2</v>
      </c>
    </row>
    <row r="246" spans="2:14" x14ac:dyDescent="0.2">
      <c r="B246" s="8">
        <f t="shared" si="36"/>
        <v>-1.7632835870469199</v>
      </c>
      <c r="C246" s="9">
        <f t="shared" si="34"/>
        <v>-1.5353407434304245E-10</v>
      </c>
      <c r="D246" s="8">
        <f t="shared" si="33"/>
        <v>-1.7632835870453845</v>
      </c>
      <c r="J246" s="3">
        <f t="shared" si="37"/>
        <v>8.9969480713261163E-2</v>
      </c>
      <c r="K246" s="3">
        <f t="shared" si="35"/>
        <v>1.1084102282266559</v>
      </c>
      <c r="L246" s="3">
        <f t="shared" si="38"/>
        <v>1.1084087925822732</v>
      </c>
      <c r="M246" s="12">
        <f t="shared" si="39"/>
        <v>1.4356443827079346</v>
      </c>
      <c r="N246" s="3">
        <f t="shared" si="40"/>
        <v>8.8533836330553228E-2</v>
      </c>
    </row>
    <row r="247" spans="2:14" x14ac:dyDescent="0.2">
      <c r="B247" s="8">
        <f t="shared" si="36"/>
        <v>-1.7632835870453845</v>
      </c>
      <c r="C247" s="9">
        <f t="shared" si="34"/>
        <v>-1.3884093874594328E-10</v>
      </c>
      <c r="D247" s="8">
        <f t="shared" si="33"/>
        <v>-1.763283587043996</v>
      </c>
      <c r="J247" s="3">
        <f t="shared" si="37"/>
        <v>8.8533836330553228E-2</v>
      </c>
      <c r="K247" s="3">
        <f t="shared" si="35"/>
        <v>1.1063550305669863</v>
      </c>
      <c r="L247" s="3">
        <f t="shared" si="38"/>
        <v>1.1063536031088377</v>
      </c>
      <c r="M247" s="12">
        <f t="shared" si="39"/>
        <v>1.4274581485729243</v>
      </c>
      <c r="N247" s="3">
        <f t="shared" si="40"/>
        <v>8.7106378181980304E-2</v>
      </c>
    </row>
    <row r="248" spans="2:14" x14ac:dyDescent="0.2">
      <c r="B248" s="8">
        <f t="shared" si="36"/>
        <v>-1.763283587043996</v>
      </c>
      <c r="C248" s="9">
        <f t="shared" si="34"/>
        <v>-1.255493486951309E-10</v>
      </c>
      <c r="D248" s="8">
        <f t="shared" si="33"/>
        <v>-1.7632835870427406</v>
      </c>
      <c r="J248" s="3">
        <f t="shared" si="37"/>
        <v>8.7106378181980304E-2</v>
      </c>
      <c r="K248" s="3">
        <f t="shared" si="35"/>
        <v>1.104323174710832</v>
      </c>
      <c r="L248" s="3">
        <f t="shared" si="38"/>
        <v>1.1043217553511135</v>
      </c>
      <c r="M248" s="12">
        <f t="shared" si="39"/>
        <v>1.4193597184242179</v>
      </c>
      <c r="N248" s="3">
        <f t="shared" si="40"/>
        <v>8.5687018463556086E-2</v>
      </c>
    </row>
    <row r="249" spans="2:14" x14ac:dyDescent="0.2">
      <c r="B249" s="8">
        <f t="shared" si="36"/>
        <v>-1.7632835870427406</v>
      </c>
      <c r="C249" s="9">
        <f t="shared" si="34"/>
        <v>-1.1353584739026701E-10</v>
      </c>
      <c r="D249" s="8">
        <f t="shared" si="33"/>
        <v>-1.7632835870416053</v>
      </c>
      <c r="J249" s="3">
        <f t="shared" si="37"/>
        <v>8.5687018463556086E-2</v>
      </c>
      <c r="K249" s="3">
        <f t="shared" si="35"/>
        <v>1.1023142793591039</v>
      </c>
      <c r="L249" s="3">
        <f t="shared" si="38"/>
        <v>1.1023128680112813</v>
      </c>
      <c r="M249" s="12">
        <f t="shared" si="39"/>
        <v>1.4113478226107645</v>
      </c>
      <c r="N249" s="3">
        <f t="shared" si="40"/>
        <v>8.4275670640945322E-2</v>
      </c>
    </row>
    <row r="250" spans="2:14" x14ac:dyDescent="0.2">
      <c r="B250" s="8">
        <f t="shared" si="36"/>
        <v>-1.7632835870416053</v>
      </c>
      <c r="C250" s="9">
        <f t="shared" si="34"/>
        <v>-1.0266720806839658E-10</v>
      </c>
      <c r="D250" s="8">
        <f t="shared" si="33"/>
        <v>-1.7632835870405785</v>
      </c>
      <c r="J250" s="3">
        <f t="shared" si="37"/>
        <v>8.4275670640945322E-2</v>
      </c>
      <c r="K250" s="3">
        <f t="shared" si="35"/>
        <v>1.1003279710137526</v>
      </c>
      <c r="L250" s="3">
        <f t="shared" si="38"/>
        <v>1.1003265675925367</v>
      </c>
      <c r="M250" s="12">
        <f t="shared" si="39"/>
        <v>1.4034212159064197</v>
      </c>
      <c r="N250" s="3">
        <f t="shared" si="40"/>
        <v>8.2872249425038902E-2</v>
      </c>
    </row>
    <row r="251" spans="2:14" x14ac:dyDescent="0.2">
      <c r="B251" s="8">
        <f t="shared" si="36"/>
        <v>-1.7632835870405785</v>
      </c>
      <c r="C251" s="9">
        <f t="shared" si="34"/>
        <v>-9.2843954746513191E-11</v>
      </c>
      <c r="D251" s="8">
        <f t="shared" si="33"/>
        <v>-1.7632835870396502</v>
      </c>
      <c r="J251" s="3">
        <f t="shared" si="37"/>
        <v>8.2872249425038902E-2</v>
      </c>
      <c r="K251" s="3">
        <f t="shared" si="35"/>
        <v>1.0983638837852054</v>
      </c>
      <c r="L251" s="3">
        <f t="shared" si="38"/>
        <v>1.0983624882065297</v>
      </c>
      <c r="M251" s="12">
        <f t="shared" si="39"/>
        <v>1.3955786757335886</v>
      </c>
      <c r="N251" s="3">
        <f t="shared" si="40"/>
        <v>8.1476670749305313E-2</v>
      </c>
    </row>
    <row r="252" spans="2:14" x14ac:dyDescent="0.2">
      <c r="B252" s="8">
        <f t="shared" si="36"/>
        <v>-1.7632835870396502</v>
      </c>
      <c r="C252" s="9">
        <f t="shared" si="34"/>
        <v>-8.3957729657413438E-11</v>
      </c>
      <c r="D252" s="8">
        <f t="shared" si="33"/>
        <v>-1.7632835870388106</v>
      </c>
      <c r="J252" s="3">
        <f t="shared" si="37"/>
        <v>8.1476670749305313E-2</v>
      </c>
      <c r="K252" s="3">
        <f t="shared" si="35"/>
        <v>1.0964216592070291</v>
      </c>
      <c r="L252" s="3">
        <f t="shared" si="38"/>
        <v>1.0964202713880276</v>
      </c>
      <c r="M252" s="12">
        <f t="shared" si="39"/>
        <v>1.3878190014970926</v>
      </c>
      <c r="N252" s="3">
        <f t="shared" si="40"/>
        <v>8.0088851747808221E-2</v>
      </c>
    </row>
    <row r="253" spans="2:14" x14ac:dyDescent="0.2">
      <c r="B253" s="8">
        <f t="shared" si="36"/>
        <v>-1.7632835870388106</v>
      </c>
      <c r="C253" s="9">
        <f t="shared" si="34"/>
        <v>-7.5924155851225805E-11</v>
      </c>
      <c r="D253" s="8">
        <f t="shared" si="33"/>
        <v>-1.7632835870380514</v>
      </c>
      <c r="J253" s="3">
        <f t="shared" si="37"/>
        <v>8.0088851747808221E-2</v>
      </c>
      <c r="K253" s="3">
        <f t="shared" si="35"/>
        <v>1.0945009460560602</v>
      </c>
      <c r="L253" s="3">
        <f t="shared" si="38"/>
        <v>1.0944995659150449</v>
      </c>
      <c r="M253" s="12">
        <f t="shared" si="39"/>
        <v>1.3801410152503024</v>
      </c>
      <c r="N253" s="3">
        <f t="shared" si="40"/>
        <v>7.8708710732557918E-2</v>
      </c>
    </row>
    <row r="254" spans="2:14" x14ac:dyDescent="0.2">
      <c r="B254" s="8">
        <f t="shared" si="36"/>
        <v>-1.7632835870380514</v>
      </c>
      <c r="C254" s="9">
        <f t="shared" si="34"/>
        <v>-6.865619184281968E-11</v>
      </c>
      <c r="D254" s="8">
        <f t="shared" si="33"/>
        <v>-1.7632835870373649</v>
      </c>
      <c r="J254" s="3">
        <f t="shared" si="37"/>
        <v>7.8708710732557918E-2</v>
      </c>
      <c r="K254" s="3">
        <f t="shared" si="35"/>
        <v>1.0926014001760131</v>
      </c>
      <c r="L254" s="3">
        <f t="shared" si="38"/>
        <v>1.0926000276324532</v>
      </c>
      <c r="M254" s="12">
        <f t="shared" si="39"/>
        <v>1.3725435599187819</v>
      </c>
      <c r="N254" s="3">
        <f t="shared" si="40"/>
        <v>7.7336167172639136E-2</v>
      </c>
    </row>
    <row r="255" spans="2:14" x14ac:dyDescent="0.2">
      <c r="B255" s="8">
        <f t="shared" si="36"/>
        <v>-1.7632835870373649</v>
      </c>
      <c r="C255" s="9">
        <f t="shared" si="34"/>
        <v>-6.2087224250717554E-11</v>
      </c>
      <c r="D255" s="8">
        <f t="shared" si="33"/>
        <v>-1.763283587036744</v>
      </c>
      <c r="J255" s="3">
        <f t="shared" si="37"/>
        <v>7.7336167172639136E-2</v>
      </c>
      <c r="K255" s="3">
        <f t="shared" si="35"/>
        <v>1.0907226843078193</v>
      </c>
      <c r="L255" s="3">
        <f t="shared" si="38"/>
        <v>1.0907213192823197</v>
      </c>
      <c r="M255" s="12">
        <f t="shared" si="39"/>
        <v>1.3650254995223321</v>
      </c>
      <c r="N255" s="3">
        <f t="shared" si="40"/>
        <v>7.5971141673116804E-2</v>
      </c>
    </row>
    <row r="256" spans="2:14" x14ac:dyDescent="0.2">
      <c r="B256" s="8">
        <f t="shared" si="36"/>
        <v>-1.763283587036744</v>
      </c>
      <c r="C256" s="9">
        <f t="shared" si="34"/>
        <v>-5.6143534266084316E-11</v>
      </c>
      <c r="D256" s="8">
        <f t="shared" si="33"/>
        <v>-1.7632835870361827</v>
      </c>
      <c r="J256" s="3">
        <f t="shared" si="37"/>
        <v>7.5971141673116804E-2</v>
      </c>
      <c r="K256" s="3">
        <f t="shared" si="35"/>
        <v>1.0888644679237724</v>
      </c>
      <c r="L256" s="3">
        <f t="shared" si="38"/>
        <v>1.0888631103380535</v>
      </c>
      <c r="M256" s="12">
        <f t="shared" si="39"/>
        <v>1.3575857189529472</v>
      </c>
      <c r="N256" s="3">
        <f t="shared" si="40"/>
        <v>7.4613555954163857E-2</v>
      </c>
    </row>
    <row r="257" spans="2:14" x14ac:dyDescent="0.2">
      <c r="B257" s="8">
        <f t="shared" si="36"/>
        <v>-1.7632835870361827</v>
      </c>
      <c r="C257" s="9">
        <f t="shared" si="34"/>
        <v>-5.0768278470059158E-11</v>
      </c>
      <c r="D257" s="8">
        <f t="shared" si="33"/>
        <v>-1.7632835870356751</v>
      </c>
      <c r="J257" s="3">
        <f t="shared" si="37"/>
        <v>7.4613555954163857E-2</v>
      </c>
      <c r="K257" s="3">
        <f t="shared" si="35"/>
        <v>1.0870264270659811</v>
      </c>
      <c r="L257" s="3">
        <f t="shared" si="38"/>
        <v>1.0870250768428584</v>
      </c>
      <c r="M257" s="12">
        <f t="shared" si="39"/>
        <v>1.3502231226425465</v>
      </c>
      <c r="N257" s="3">
        <f t="shared" si="40"/>
        <v>7.3263332831521311E-2</v>
      </c>
    </row>
    <row r="258" spans="2:14" x14ac:dyDescent="0.2">
      <c r="B258" s="8">
        <f t="shared" si="36"/>
        <v>-1.7632835870356751</v>
      </c>
      <c r="C258" s="9">
        <f t="shared" si="34"/>
        <v>-4.5913495227978274E-11</v>
      </c>
      <c r="D258" s="8">
        <f t="shared" si="33"/>
        <v>-1.7632835870352159</v>
      </c>
      <c r="J258" s="3">
        <f t="shared" si="37"/>
        <v>7.3263332831521311E-2</v>
      </c>
      <c r="K258" s="3">
        <f t="shared" si="35"/>
        <v>1.0852082441905015</v>
      </c>
      <c r="L258" s="3">
        <f t="shared" si="38"/>
        <v>1.0852069012538668</v>
      </c>
      <c r="M258" s="12">
        <f t="shared" si="39"/>
        <v>1.3429366347850191</v>
      </c>
      <c r="N258" s="3">
        <f t="shared" si="40"/>
        <v>7.1920396196736291E-2</v>
      </c>
    </row>
    <row r="259" spans="2:14" x14ac:dyDescent="0.2">
      <c r="B259" s="8">
        <f t="shared" si="36"/>
        <v>-1.7632835870352159</v>
      </c>
      <c r="C259" s="9">
        <f t="shared" si="34"/>
        <v>-4.1518788407302054E-11</v>
      </c>
      <c r="D259" s="8">
        <f t="shared" si="33"/>
        <v>-1.7632835870348007</v>
      </c>
      <c r="J259" s="3">
        <f t="shared" si="37"/>
        <v>7.1920396196736291E-2</v>
      </c>
      <c r="K259" s="3">
        <f t="shared" si="35"/>
        <v>1.0834096080149043</v>
      </c>
      <c r="L259" s="3">
        <f t="shared" si="38"/>
        <v>1.0834082722897052</v>
      </c>
      <c r="M259" s="12">
        <f t="shared" si="39"/>
        <v>1.3357251991141794</v>
      </c>
      <c r="N259" s="3">
        <f t="shared" si="40"/>
        <v>7.0584670997622112E-2</v>
      </c>
    </row>
    <row r="260" spans="2:14" x14ac:dyDescent="0.2">
      <c r="B260" s="8">
        <f t="shared" si="36"/>
        <v>-1.7632835870348007</v>
      </c>
      <c r="C260" s="9">
        <f t="shared" si="34"/>
        <v>-3.7545078157563694E-11</v>
      </c>
      <c r="D260" s="8">
        <f t="shared" si="33"/>
        <v>-1.7632835870344252</v>
      </c>
      <c r="J260" s="3">
        <f t="shared" si="37"/>
        <v>7.0584670997622112E-2</v>
      </c>
      <c r="K260" s="3">
        <f t="shared" si="35"/>
        <v>1.0816302133697715</v>
      </c>
      <c r="L260" s="3">
        <f t="shared" si="38"/>
        <v>1.0816288847819937</v>
      </c>
      <c r="M260" s="12">
        <f t="shared" si="39"/>
        <v>1.328587777793544</v>
      </c>
      <c r="N260" s="3">
        <f t="shared" si="40"/>
        <v>6.9256083219828568E-2</v>
      </c>
    </row>
    <row r="261" spans="2:14" x14ac:dyDescent="0.2">
      <c r="B261" s="8">
        <f t="shared" si="36"/>
        <v>-1.7632835870344252</v>
      </c>
      <c r="C261" s="9">
        <f t="shared" si="34"/>
        <v>-3.3950620093037287E-11</v>
      </c>
      <c r="D261" s="8">
        <f t="shared" si="33"/>
        <v>-1.7632835870340857</v>
      </c>
      <c r="J261" s="3">
        <f t="shared" si="37"/>
        <v>6.9256083219828568E-2</v>
      </c>
      <c r="K261" s="3">
        <f t="shared" si="35"/>
        <v>1.0798697610551991</v>
      </c>
      <c r="L261" s="3">
        <f t="shared" si="38"/>
        <v>1.0798684395318474</v>
      </c>
      <c r="M261" s="12">
        <f t="shared" si="39"/>
        <v>1.3215233516383762</v>
      </c>
      <c r="N261" s="3">
        <f t="shared" si="40"/>
        <v>6.7934559868190192E-2</v>
      </c>
    </row>
    <row r="262" spans="2:14" x14ac:dyDescent="0.2">
      <c r="B262" s="8">
        <f t="shared" si="36"/>
        <v>-1.7632835870340857</v>
      </c>
      <c r="C262" s="9">
        <f t="shared" si="34"/>
        <v>-3.0702551612193929E-11</v>
      </c>
      <c r="D262" s="8">
        <f t="shared" si="33"/>
        <v>-1.7632835870337786</v>
      </c>
      <c r="J262" s="3">
        <f t="shared" si="37"/>
        <v>6.7934559868190192E-2</v>
      </c>
      <c r="K262" s="3">
        <f t="shared" si="35"/>
        <v>1.0781279577003966</v>
      </c>
      <c r="L262" s="3">
        <f t="shared" si="38"/>
        <v>1.0781266431694778</v>
      </c>
      <c r="M262" s="12">
        <f t="shared" si="39"/>
        <v>1.3145309187834187</v>
      </c>
      <c r="N262" s="3">
        <f t="shared" si="40"/>
        <v>6.6620028949406773E-2</v>
      </c>
    </row>
    <row r="263" spans="2:14" x14ac:dyDescent="0.2">
      <c r="B263" s="8">
        <f t="shared" si="36"/>
        <v>-1.7632835870337786</v>
      </c>
      <c r="C263" s="9">
        <f t="shared" si="34"/>
        <v>-2.7761792864566814E-11</v>
      </c>
      <c r="D263" s="8">
        <f t="shared" si="33"/>
        <v>-1.7632835870335011</v>
      </c>
      <c r="J263" s="3">
        <f t="shared" si="37"/>
        <v>6.6620028949406773E-2</v>
      </c>
      <c r="K263" s="3">
        <f t="shared" si="35"/>
        <v>1.0764045156283457</v>
      </c>
      <c r="L263" s="3">
        <f t="shared" si="38"/>
        <v>1.0764032080188497</v>
      </c>
      <c r="M263" s="12">
        <f t="shared" si="39"/>
        <v>1.3076094960151607</v>
      </c>
      <c r="N263" s="3">
        <f t="shared" si="40"/>
        <v>6.5312419453391612E-2</v>
      </c>
    </row>
    <row r="264" spans="2:14" x14ac:dyDescent="0.2">
      <c r="B264" s="8">
        <f t="shared" si="36"/>
        <v>-1.7632835870335011</v>
      </c>
      <c r="C264" s="9">
        <f t="shared" si="34"/>
        <v>-2.510613938966344E-11</v>
      </c>
      <c r="D264" s="8">
        <f t="shared" si="33"/>
        <v>-1.7632835870332499</v>
      </c>
      <c r="J264" s="3">
        <f t="shared" si="37"/>
        <v>6.5312419453391612E-2</v>
      </c>
      <c r="K264" s="3">
        <f t="shared" si="35"/>
        <v>1.0746991527218943</v>
      </c>
      <c r="L264" s="3">
        <f t="shared" si="38"/>
        <v>1.074697851963778</v>
      </c>
      <c r="M264" s="12">
        <f t="shared" si="39"/>
        <v>1.300758116329348</v>
      </c>
      <c r="N264" s="3">
        <f t="shared" si="40"/>
        <v>6.4011661337062264E-2</v>
      </c>
    </row>
    <row r="265" spans="2:14" x14ac:dyDescent="0.2">
      <c r="B265" s="8">
        <f t="shared" si="36"/>
        <v>-1.7632835870332499</v>
      </c>
      <c r="C265" s="9">
        <f t="shared" si="34"/>
        <v>-2.2701840407535201E-11</v>
      </c>
      <c r="D265" s="8">
        <f t="shared" si="33"/>
        <v>-1.763283587033023</v>
      </c>
      <c r="J265" s="3">
        <f t="shared" si="37"/>
        <v>6.4011661337062264E-2</v>
      </c>
      <c r="K265" s="3">
        <f t="shared" si="35"/>
        <v>1.0730115922961574</v>
      </c>
      <c r="L265" s="3">
        <f t="shared" si="38"/>
        <v>1.0730102983203269</v>
      </c>
      <c r="M265" s="12">
        <f t="shared" si="39"/>
        <v>1.2939758304852944</v>
      </c>
      <c r="N265" s="3">
        <f t="shared" si="40"/>
        <v>6.271768550657697E-2</v>
      </c>
    </row>
    <row r="266" spans="2:14" x14ac:dyDescent="0.2">
      <c r="B266" s="8">
        <f t="shared" si="36"/>
        <v>-1.763283587033023</v>
      </c>
      <c r="C266" s="9">
        <f t="shared" si="34"/>
        <v>-2.0529355992948695E-11</v>
      </c>
      <c r="D266" s="8">
        <f t="shared" ref="D266:D329" si="41">B266-0.01*C266</f>
        <v>-1.7632835870328176</v>
      </c>
      <c r="J266" s="3">
        <f t="shared" si="37"/>
        <v>6.271768550657697E-2</v>
      </c>
      <c r="K266" s="3">
        <f t="shared" si="35"/>
        <v>1.0713415629718772</v>
      </c>
      <c r="L266" s="3">
        <f t="shared" si="38"/>
        <v>1.0713402757101722</v>
      </c>
      <c r="M266" s="12">
        <f t="shared" si="39"/>
        <v>1.2872617050074808</v>
      </c>
      <c r="N266" s="3">
        <f t="shared" si="40"/>
        <v>6.1430423801569489E-2</v>
      </c>
    </row>
    <row r="267" spans="2:14" x14ac:dyDescent="0.2">
      <c r="B267" s="8">
        <f t="shared" si="36"/>
        <v>-1.7632835870328176</v>
      </c>
      <c r="C267" s="9">
        <f t="shared" ref="C267:C330" si="42">4*B267^3+9*B267^2+4*B267+1</f>
        <v>-1.8563817150152317E-11</v>
      </c>
      <c r="D267" s="8">
        <f t="shared" si="41"/>
        <v>-1.763283587032632</v>
      </c>
      <c r="J267" s="3">
        <f t="shared" si="37"/>
        <v>6.1430423801569489E-2</v>
      </c>
      <c r="K267" s="3">
        <f t="shared" ref="K267:K330" si="43">(J267+K$3)^4+3*(J267+K$3)^3+2*(J267+K$3)^2+(J267+K$3)+1</f>
        <v>1.0696887985542927</v>
      </c>
      <c r="L267" s="3">
        <f t="shared" si="38"/>
        <v>1.06968751793947</v>
      </c>
      <c r="M267" s="12">
        <f t="shared" si="39"/>
        <v>1.2806148226296443</v>
      </c>
      <c r="N267" s="3">
        <f t="shared" si="40"/>
        <v>6.0149808978939845E-2</v>
      </c>
    </row>
    <row r="268" spans="2:14" x14ac:dyDescent="0.2">
      <c r="B268" s="8">
        <f t="shared" si="36"/>
        <v>-1.763283587032632</v>
      </c>
      <c r="C268" s="9">
        <f t="shared" si="42"/>
        <v>-1.6787460310752067E-11</v>
      </c>
      <c r="D268" s="8">
        <f t="shared" si="41"/>
        <v>-1.7632835870324641</v>
      </c>
      <c r="J268" s="3">
        <f t="shared" si="37"/>
        <v>6.0149808978939845E-2</v>
      </c>
      <c r="K268" s="3">
        <f t="shared" si="43"/>
        <v>1.0680530379142348</v>
      </c>
      <c r="L268" s="3">
        <f t="shared" si="38"/>
        <v>1.0680517638799523</v>
      </c>
      <c r="M268" s="12">
        <f t="shared" si="39"/>
        <v>1.2740342825168227</v>
      </c>
      <c r="N268" s="3">
        <f t="shared" si="40"/>
        <v>5.8875774696423022E-2</v>
      </c>
    </row>
    <row r="269" spans="2:14" x14ac:dyDescent="0.2">
      <c r="B269" s="8">
        <f t="shared" si="36"/>
        <v>-1.7632835870324641</v>
      </c>
      <c r="C269" s="9">
        <f t="shared" si="42"/>
        <v>-1.517808101425544E-11</v>
      </c>
      <c r="D269" s="8">
        <f t="shared" si="41"/>
        <v>-1.7632835870323122</v>
      </c>
      <c r="J269" s="3">
        <f t="shared" si="37"/>
        <v>5.8875774696423022E-2</v>
      </c>
      <c r="K269" s="3">
        <f t="shared" si="43"/>
        <v>1.0664340248716802</v>
      </c>
      <c r="L269" s="3">
        <f t="shared" si="38"/>
        <v>1.0664327573524814</v>
      </c>
      <c r="M269" s="12">
        <f t="shared" si="39"/>
        <v>1.2675191987110423</v>
      </c>
      <c r="N269" s="3">
        <f t="shared" si="40"/>
        <v>5.760825549771198E-2</v>
      </c>
    </row>
    <row r="270" spans="2:14" x14ac:dyDescent="0.2">
      <c r="B270" s="8">
        <f t="shared" si="36"/>
        <v>-1.7632835870323122</v>
      </c>
      <c r="C270" s="9">
        <f t="shared" si="42"/>
        <v>-1.3725021119626035E-11</v>
      </c>
      <c r="D270" s="8">
        <f t="shared" si="41"/>
        <v>-1.763283587032175</v>
      </c>
      <c r="J270" s="3">
        <f t="shared" si="37"/>
        <v>5.760825549771198E-2</v>
      </c>
      <c r="K270" s="3">
        <f t="shared" si="43"/>
        <v>1.0648315080839406</v>
      </c>
      <c r="L270" s="3">
        <f t="shared" si="38"/>
        <v>1.0648302470152395</v>
      </c>
      <c r="M270" s="12">
        <f t="shared" si="39"/>
        <v>1.2610687010194965</v>
      </c>
      <c r="N270" s="3">
        <f t="shared" si="40"/>
        <v>5.6347186796692483E-2</v>
      </c>
    </row>
    <row r="271" spans="2:14" x14ac:dyDescent="0.2">
      <c r="B271" s="8">
        <f t="shared" si="36"/>
        <v>-1.763283587032175</v>
      </c>
      <c r="C271" s="9">
        <f t="shared" si="42"/>
        <v>-1.241229341530925E-11</v>
      </c>
      <c r="D271" s="8">
        <f t="shared" si="41"/>
        <v>-1.7632835870320509</v>
      </c>
      <c r="J271" s="3">
        <f t="shared" si="37"/>
        <v>5.6347186796692483E-2</v>
      </c>
      <c r="K271" s="3">
        <f t="shared" si="43"/>
        <v>1.0632452409352873</v>
      </c>
      <c r="L271" s="3">
        <f t="shared" si="38"/>
        <v>1.0632439862533543</v>
      </c>
      <c r="M271" s="12">
        <f t="shared" si="39"/>
        <v>1.2546819330161441</v>
      </c>
      <c r="N271" s="3">
        <f t="shared" si="40"/>
        <v>5.5092504863676339E-2</v>
      </c>
    </row>
    <row r="272" spans="2:14" x14ac:dyDescent="0.2">
      <c r="B272" s="8">
        <f t="shared" si="36"/>
        <v>-1.7632835870320509</v>
      </c>
      <c r="C272" s="9">
        <f t="shared" si="42"/>
        <v>-1.1223022511330782E-11</v>
      </c>
      <c r="D272" s="8">
        <f t="shared" si="41"/>
        <v>-1.7632835870319388</v>
      </c>
      <c r="J272" s="3">
        <f t="shared" si="37"/>
        <v>5.5092504863676339E-2</v>
      </c>
      <c r="K272" s="3">
        <f t="shared" si="43"/>
        <v>1.0616749814315893</v>
      </c>
      <c r="L272" s="3">
        <f t="shared" si="38"/>
        <v>1.0616737330735355</v>
      </c>
      <c r="M272" s="12">
        <f t="shared" si="39"/>
        <v>1.2483580538180661</v>
      </c>
      <c r="N272" s="3">
        <f t="shared" si="40"/>
        <v>5.3844146809858273E-2</v>
      </c>
    </row>
    <row r="273" spans="2:14" x14ac:dyDescent="0.2">
      <c r="B273" s="8">
        <f t="shared" si="36"/>
        <v>-1.7632835870319388</v>
      </c>
      <c r="C273" s="9">
        <f t="shared" si="42"/>
        <v>-1.0152767515592132E-11</v>
      </c>
      <c r="D273" s="8">
        <f t="shared" si="41"/>
        <v>-1.7632835870318373</v>
      </c>
      <c r="J273" s="3">
        <f t="shared" ref="J273:J293" si="44">N272</f>
        <v>5.3844146809858273E-2</v>
      </c>
      <c r="K273" s="3">
        <f t="shared" si="43"/>
        <v>1.0601204920951219</v>
      </c>
      <c r="L273" s="3">
        <f t="shared" ref="L273:L293" si="45">J273^4+3*J273^3+2*J273^2+J273+1</f>
        <v>1.0601192499988852</v>
      </c>
      <c r="M273" s="12">
        <f t="shared" ref="M273:M293" si="46">(K273-L273)/K$3</f>
        <v>1.2420962367531985</v>
      </c>
      <c r="N273" s="3">
        <f t="shared" ref="N273:N293" si="47">J273-K$4*M273</f>
        <v>5.2602050573105075E-2</v>
      </c>
    </row>
    <row r="274" spans="2:14" x14ac:dyDescent="0.2">
      <c r="B274" s="8">
        <f t="shared" si="36"/>
        <v>-1.7632835870318373</v>
      </c>
      <c r="C274" s="9">
        <f t="shared" si="42"/>
        <v>-9.1819885028598947E-12</v>
      </c>
      <c r="D274" s="8">
        <f t="shared" si="41"/>
        <v>-1.7632835870317454</v>
      </c>
      <c r="J274" s="3">
        <f t="shared" si="44"/>
        <v>5.2602050573105075E-2</v>
      </c>
      <c r="K274" s="3">
        <f t="shared" si="43"/>
        <v>1.0585815398634077</v>
      </c>
      <c r="L274" s="3">
        <f t="shared" si="45"/>
        <v>1.0585803039677395</v>
      </c>
      <c r="M274" s="12">
        <f t="shared" si="46"/>
        <v>1.2358956682501088</v>
      </c>
      <c r="N274" s="3">
        <f t="shared" si="47"/>
        <v>5.1366154904854966E-2</v>
      </c>
    </row>
    <row r="275" spans="2:14" x14ac:dyDescent="0.2">
      <c r="B275" s="8">
        <f t="shared" si="36"/>
        <v>-1.7632835870317454</v>
      </c>
      <c r="C275" s="9">
        <f t="shared" si="42"/>
        <v>-8.3026918673567707E-12</v>
      </c>
      <c r="D275" s="8">
        <f t="shared" si="41"/>
        <v>-1.7632835870316623</v>
      </c>
      <c r="J275" s="3">
        <f t="shared" si="44"/>
        <v>5.1366154904854966E-2</v>
      </c>
      <c r="K275" s="3">
        <f t="shared" si="43"/>
        <v>1.0570578959916996</v>
      </c>
      <c r="L275" s="3">
        <f t="shared" si="45"/>
        <v>1.0570566662361502</v>
      </c>
      <c r="M275" s="12">
        <f t="shared" si="46"/>
        <v>1.2297555493923085</v>
      </c>
      <c r="N275" s="3">
        <f t="shared" si="47"/>
        <v>5.0136399355462657E-2</v>
      </c>
    </row>
    <row r="276" spans="2:14" x14ac:dyDescent="0.2">
      <c r="B276" s="8">
        <f t="shared" si="36"/>
        <v>-1.7632835870316623</v>
      </c>
      <c r="C276" s="9">
        <f t="shared" si="42"/>
        <v>-7.5051076464660582E-12</v>
      </c>
      <c r="D276" s="8">
        <f t="shared" si="41"/>
        <v>-1.7632835870315873</v>
      </c>
      <c r="J276" s="3">
        <f t="shared" si="44"/>
        <v>5.0136399355462657E-2</v>
      </c>
      <c r="K276" s="3">
        <f t="shared" si="43"/>
        <v>1.0555493359557384</v>
      </c>
      <c r="L276" s="3">
        <f t="shared" si="45"/>
        <v>1.0555481122806447</v>
      </c>
      <c r="M276" s="12">
        <f t="shared" si="46"/>
        <v>1.2236750936978069</v>
      </c>
      <c r="N276" s="3">
        <f t="shared" si="47"/>
        <v>4.8912724261764851E-2</v>
      </c>
    </row>
    <row r="277" spans="2:14" x14ac:dyDescent="0.2">
      <c r="B277" s="8">
        <f t="shared" si="36"/>
        <v>-1.7632835870315873</v>
      </c>
      <c r="C277" s="9">
        <f t="shared" si="42"/>
        <v>-6.7892358401877573E-12</v>
      </c>
      <c r="D277" s="8">
        <f t="shared" si="41"/>
        <v>-1.7632835870315193</v>
      </c>
      <c r="J277" s="3">
        <f t="shared" si="44"/>
        <v>4.8912724261764851E-2</v>
      </c>
      <c r="K277" s="3">
        <f t="shared" si="43"/>
        <v>1.0540556393593954</v>
      </c>
      <c r="L277" s="3">
        <f t="shared" si="45"/>
        <v>1.0540544217058667</v>
      </c>
      <c r="M277" s="12">
        <f t="shared" si="46"/>
        <v>1.2176535286734236</v>
      </c>
      <c r="N277" s="3">
        <f t="shared" si="47"/>
        <v>4.7695070733091427E-2</v>
      </c>
    </row>
    <row r="278" spans="2:14" x14ac:dyDescent="0.2">
      <c r="B278" s="8">
        <f t="shared" si="36"/>
        <v>-1.7632835870315193</v>
      </c>
      <c r="C278" s="9">
        <f t="shared" si="42"/>
        <v>-6.1373128801278654E-12</v>
      </c>
      <c r="D278" s="8">
        <f t="shared" si="41"/>
        <v>-1.763283587031458</v>
      </c>
      <c r="J278" s="3">
        <f t="shared" si="44"/>
        <v>4.7695070733091427E-2</v>
      </c>
      <c r="K278" s="3">
        <f t="shared" si="43"/>
        <v>1.0525765898424766</v>
      </c>
      <c r="L278" s="3">
        <f t="shared" si="45"/>
        <v>1.0525753781523821</v>
      </c>
      <c r="M278" s="12">
        <f t="shared" si="46"/>
        <v>1.2116900944825204</v>
      </c>
      <c r="N278" s="3">
        <f t="shared" si="47"/>
        <v>4.6483380638608907E-2</v>
      </c>
    </row>
    <row r="279" spans="2:14" x14ac:dyDescent="0.2">
      <c r="B279" s="8">
        <f t="shared" si="36"/>
        <v>-1.763283587031458</v>
      </c>
      <c r="C279" s="9">
        <f t="shared" si="42"/>
        <v>-5.5511151231257827E-12</v>
      </c>
      <c r="D279" s="8">
        <f t="shared" si="41"/>
        <v>-1.7632835870314025</v>
      </c>
      <c r="J279" s="3">
        <f t="shared" si="44"/>
        <v>4.6483380638608907E-2</v>
      </c>
      <c r="K279" s="3">
        <f t="shared" si="43"/>
        <v>1.0511119749921847</v>
      </c>
      <c r="L279" s="3">
        <f t="shared" si="45"/>
        <v>1.0511107692081414</v>
      </c>
      <c r="M279" s="12">
        <f t="shared" si="46"/>
        <v>1.205784043278868</v>
      </c>
      <c r="N279" s="3">
        <f t="shared" si="47"/>
        <v>4.5277596595330039E-2</v>
      </c>
    </row>
    <row r="280" spans="2:14" x14ac:dyDescent="0.2">
      <c r="B280" s="8">
        <f t="shared" si="36"/>
        <v>-1.7632835870314025</v>
      </c>
      <c r="C280" s="9">
        <f t="shared" si="42"/>
        <v>-5.0199844281451078E-12</v>
      </c>
      <c r="D280" s="8">
        <f t="shared" si="41"/>
        <v>-1.7632835870313524</v>
      </c>
      <c r="J280" s="3">
        <f t="shared" si="44"/>
        <v>4.5277596595330039E-2</v>
      </c>
      <c r="K280" s="3">
        <f t="shared" si="43"/>
        <v>1.0496615862573337</v>
      </c>
      <c r="L280" s="3">
        <f t="shared" si="45"/>
        <v>1.0496603863226937</v>
      </c>
      <c r="M280" s="12">
        <f t="shared" si="46"/>
        <v>1.1999346400948241</v>
      </c>
      <c r="N280" s="3">
        <f t="shared" si="47"/>
        <v>4.4077661955235214E-2</v>
      </c>
    </row>
    <row r="281" spans="2:14" x14ac:dyDescent="0.2">
      <c r="B281" s="8">
        <f t="shared" si="36"/>
        <v>-1.7632835870313524</v>
      </c>
      <c r="C281" s="9">
        <f t="shared" si="42"/>
        <v>-4.5385917246676399E-12</v>
      </c>
      <c r="D281" s="8">
        <f t="shared" si="41"/>
        <v>-1.7632835870313071</v>
      </c>
      <c r="J281" s="3">
        <f t="shared" si="44"/>
        <v>4.4077661955235214E-2</v>
      </c>
      <c r="K281" s="3">
        <f t="shared" si="43"/>
        <v>1.0482252188633838</v>
      </c>
      <c r="L281" s="3">
        <f t="shared" si="45"/>
        <v>1.0482240247222216</v>
      </c>
      <c r="M281" s="12">
        <f t="shared" si="46"/>
        <v>1.1941411621751996</v>
      </c>
      <c r="N281" s="3">
        <f t="shared" si="47"/>
        <v>4.2883520793060015E-2</v>
      </c>
    </row>
    <row r="282" spans="2:14" x14ac:dyDescent="0.2">
      <c r="B282" s="8">
        <f t="shared" si="36"/>
        <v>-1.7632835870313071</v>
      </c>
      <c r="C282" s="9">
        <f t="shared" si="42"/>
        <v>-4.1051606558539788E-12</v>
      </c>
      <c r="D282" s="8">
        <f t="shared" si="41"/>
        <v>-1.763283587031266</v>
      </c>
      <c r="J282" s="3">
        <f t="shared" si="44"/>
        <v>4.2883520793060015E-2</v>
      </c>
      <c r="K282" s="3">
        <f t="shared" si="43"/>
        <v>1.0468026717301337</v>
      </c>
      <c r="L282" s="3">
        <f t="shared" si="45"/>
        <v>1.0468014833272359</v>
      </c>
      <c r="M282" s="12">
        <f t="shared" si="46"/>
        <v>1.1884028978670358</v>
      </c>
      <c r="N282" s="3">
        <f t="shared" si="47"/>
        <v>4.1695117895192979E-2</v>
      </c>
    </row>
    <row r="283" spans="2:14" x14ac:dyDescent="0.2">
      <c r="B283" s="8">
        <f t="shared" si="36"/>
        <v>-1.763283587031266</v>
      </c>
      <c r="C283" s="9">
        <f t="shared" si="42"/>
        <v>-3.7134739727662236E-12</v>
      </c>
      <c r="D283" s="8">
        <f t="shared" si="41"/>
        <v>-1.7632835870312289</v>
      </c>
      <c r="J283" s="3">
        <f t="shared" si="44"/>
        <v>4.1695117895192979E-2</v>
      </c>
      <c r="K283" s="3">
        <f t="shared" si="43"/>
        <v>1.0453937473925266</v>
      </c>
      <c r="L283" s="3">
        <f t="shared" si="45"/>
        <v>1.0453925646733786</v>
      </c>
      <c r="M283" s="12">
        <f t="shared" si="46"/>
        <v>1.1827191479518717</v>
      </c>
      <c r="N283" s="3">
        <f t="shared" si="47"/>
        <v>4.0512398747241107E-2</v>
      </c>
    </row>
    <row r="284" spans="2:14" x14ac:dyDescent="0.2">
      <c r="B284" s="8">
        <f t="shared" si="36"/>
        <v>-1.7632835870312289</v>
      </c>
      <c r="C284" s="9">
        <f t="shared" si="42"/>
        <v>-3.3555380696270731E-12</v>
      </c>
      <c r="D284" s="8">
        <f t="shared" si="41"/>
        <v>-1.7632835870311954</v>
      </c>
      <c r="J284" s="3">
        <f t="shared" si="44"/>
        <v>4.0512398747241107E-2</v>
      </c>
      <c r="K284" s="3">
        <f t="shared" si="43"/>
        <v>1.0439982519215996</v>
      </c>
      <c r="L284" s="3">
        <f t="shared" si="45"/>
        <v>1.0439970748323755</v>
      </c>
      <c r="M284" s="12">
        <f t="shared" si="46"/>
        <v>1.1770892240914321</v>
      </c>
      <c r="N284" s="3">
        <f t="shared" si="47"/>
        <v>3.9335309523149675E-2</v>
      </c>
    </row>
    <row r="285" spans="2:14" x14ac:dyDescent="0.2">
      <c r="B285" s="8">
        <f t="shared" si="36"/>
        <v>-1.7632835870311954</v>
      </c>
      <c r="C285" s="9">
        <f t="shared" si="42"/>
        <v>-3.0366820169547282E-12</v>
      </c>
      <c r="D285" s="8">
        <f t="shared" si="41"/>
        <v>-1.7632835870311649</v>
      </c>
      <c r="J285" s="3">
        <f t="shared" si="44"/>
        <v>3.9335309523149675E-2</v>
      </c>
      <c r="K285" s="3">
        <f t="shared" si="43"/>
        <v>1.0426159948489786</v>
      </c>
      <c r="L285" s="3">
        <f t="shared" si="45"/>
        <v>1.0426148233365293</v>
      </c>
      <c r="M285" s="12">
        <f t="shared" si="46"/>
        <v>1.1715124492717166</v>
      </c>
      <c r="N285" s="3">
        <f t="shared" si="47"/>
        <v>3.8163797073877959E-2</v>
      </c>
    </row>
    <row r="286" spans="2:14" x14ac:dyDescent="0.2">
      <c r="B286" s="8">
        <f t="shared" si="36"/>
        <v>-1.7632835870311649</v>
      </c>
      <c r="C286" s="9">
        <f t="shared" si="42"/>
        <v>-2.744471316873387E-12</v>
      </c>
      <c r="D286" s="8">
        <f t="shared" si="41"/>
        <v>-1.7632835870311374</v>
      </c>
      <c r="J286" s="3">
        <f t="shared" si="44"/>
        <v>3.8163797073877959E-2</v>
      </c>
      <c r="K286" s="3">
        <f t="shared" si="43"/>
        <v>1.0412467890924779</v>
      </c>
      <c r="L286" s="3">
        <f t="shared" si="45"/>
        <v>1.0412456231043203</v>
      </c>
      <c r="M286" s="12">
        <f t="shared" si="46"/>
        <v>1.165988157580955</v>
      </c>
      <c r="N286" s="3">
        <f t="shared" si="47"/>
        <v>3.6997808916297004E-2</v>
      </c>
    </row>
    <row r="287" spans="2:14" x14ac:dyDescent="0.2">
      <c r="B287" s="8">
        <f t="shared" si="36"/>
        <v>-1.7632835870311374</v>
      </c>
      <c r="C287" s="9">
        <f t="shared" si="42"/>
        <v>-2.4815705046421499E-12</v>
      </c>
      <c r="D287" s="8">
        <f t="shared" si="41"/>
        <v>-1.7632835870311125</v>
      </c>
      <c r="J287" s="3">
        <f t="shared" si="44"/>
        <v>3.6997808916297004E-2</v>
      </c>
      <c r="K287" s="3">
        <f t="shared" si="43"/>
        <v>1.0398904508835602</v>
      </c>
      <c r="L287" s="3">
        <f t="shared" si="45"/>
        <v>1.0398892903678665</v>
      </c>
      <c r="M287" s="12">
        <f t="shared" si="46"/>
        <v>1.1605156937655181</v>
      </c>
      <c r="N287" s="3">
        <f t="shared" si="47"/>
        <v>3.5837293222531486E-2</v>
      </c>
    </row>
    <row r="288" spans="2:14" x14ac:dyDescent="0.2">
      <c r="B288" s="8">
        <f t="shared" si="36"/>
        <v>-1.7632835870311125</v>
      </c>
      <c r="C288" s="9">
        <f t="shared" si="42"/>
        <v>-2.2435386881625163E-12</v>
      </c>
      <c r="D288" s="8">
        <f t="shared" si="41"/>
        <v>-1.7632835870310901</v>
      </c>
      <c r="J288" s="3">
        <f t="shared" si="44"/>
        <v>3.5837293222531486E-2</v>
      </c>
      <c r="K288" s="3">
        <f t="shared" si="43"/>
        <v>1.0385467996968658</v>
      </c>
      <c r="L288" s="3">
        <f t="shared" si="45"/>
        <v>1.0385456446024535</v>
      </c>
      <c r="M288" s="12">
        <f t="shared" si="46"/>
        <v>1.1550944123417395</v>
      </c>
      <c r="N288" s="3">
        <f t="shared" si="47"/>
        <v>3.4682198810189746E-2</v>
      </c>
    </row>
    <row r="289" spans="2:14" x14ac:dyDescent="0.2">
      <c r="B289" s="8">
        <f t="shared" si="36"/>
        <v>-1.7632835870310901</v>
      </c>
      <c r="C289" s="9">
        <f t="shared" si="42"/>
        <v>-2.0294876890147862E-12</v>
      </c>
      <c r="D289" s="8">
        <f t="shared" si="41"/>
        <v>-1.7632835870310699</v>
      </c>
      <c r="J289" s="3">
        <f t="shared" si="44"/>
        <v>3.4682198810189746E-2</v>
      </c>
      <c r="K289" s="3">
        <f t="shared" si="43"/>
        <v>1.0372156581822669</v>
      </c>
      <c r="L289" s="3">
        <f t="shared" si="45"/>
        <v>1.0372145084585873</v>
      </c>
      <c r="M289" s="12">
        <f t="shared" si="46"/>
        <v>1.1497236795943166</v>
      </c>
      <c r="N289" s="3">
        <f t="shared" si="47"/>
        <v>3.3532475130595429E-2</v>
      </c>
    </row>
    <row r="290" spans="2:14" x14ac:dyDescent="0.2">
      <c r="B290" s="8">
        <f t="shared" si="36"/>
        <v>-1.7632835870310699</v>
      </c>
      <c r="C290" s="9">
        <f t="shared" si="42"/>
        <v>-1.8349766151004587E-12</v>
      </c>
      <c r="D290" s="8">
        <f t="shared" si="41"/>
        <v>-1.7632835870310515</v>
      </c>
      <c r="J290" s="3">
        <f t="shared" si="44"/>
        <v>3.3532475130595429E-2</v>
      </c>
      <c r="K290" s="3">
        <f t="shared" si="43"/>
        <v>1.0358968520960739</v>
      </c>
      <c r="L290" s="3">
        <f t="shared" si="45"/>
        <v>1.0358957076932034</v>
      </c>
      <c r="M290" s="12">
        <f t="shared" si="46"/>
        <v>1.1444028704676867</v>
      </c>
      <c r="N290" s="3">
        <f t="shared" si="47"/>
        <v>3.2388072260127743E-2</v>
      </c>
    </row>
    <row r="291" spans="2:14" x14ac:dyDescent="0.2">
      <c r="B291" s="8">
        <f t="shared" si="36"/>
        <v>-1.7632835870310515</v>
      </c>
      <c r="C291" s="9">
        <f t="shared" si="42"/>
        <v>-1.6617818232589343E-12</v>
      </c>
      <c r="D291" s="8">
        <f t="shared" si="41"/>
        <v>-1.7632835870310348</v>
      </c>
      <c r="J291" s="3">
        <f t="shared" si="44"/>
        <v>3.2388072260127743E-2</v>
      </c>
      <c r="K291" s="3">
        <f t="shared" si="43"/>
        <v>1.0345902102372537</v>
      </c>
      <c r="L291" s="3">
        <f t="shared" si="45"/>
        <v>1.0345890711058832</v>
      </c>
      <c r="M291" s="12">
        <f t="shared" si="46"/>
        <v>1.1391313705644279</v>
      </c>
      <c r="N291" s="3">
        <f t="shared" si="47"/>
        <v>3.1248940889563315E-2</v>
      </c>
    </row>
    <row r="292" spans="2:14" x14ac:dyDescent="0.2">
      <c r="B292" s="8">
        <f t="shared" si="36"/>
        <v>-1.7632835870310348</v>
      </c>
      <c r="C292" s="9">
        <f t="shared" si="42"/>
        <v>-1.4992451724538114E-12</v>
      </c>
      <c r="D292" s="8">
        <f t="shared" si="41"/>
        <v>-1.7632835870310197</v>
      </c>
      <c r="J292" s="3">
        <f t="shared" si="44"/>
        <v>3.1248940889563315E-2</v>
      </c>
      <c r="K292" s="3">
        <f t="shared" si="43"/>
        <v>1.0332955643827171</v>
      </c>
      <c r="L292" s="3">
        <f t="shared" si="45"/>
        <v>1.0332944304741418</v>
      </c>
      <c r="M292" s="12">
        <f t="shared" si="46"/>
        <v>1.133908575257081</v>
      </c>
      <c r="N292" s="3">
        <f t="shared" si="47"/>
        <v>3.0115032314306234E-2</v>
      </c>
    </row>
    <row r="293" spans="2:14" x14ac:dyDescent="0.2">
      <c r="B293" s="8">
        <f t="shared" si="36"/>
        <v>-1.7632835870310197</v>
      </c>
      <c r="C293" s="9">
        <f t="shared" si="42"/>
        <v>-1.3571366253017914E-12</v>
      </c>
      <c r="D293" s="8">
        <f t="shared" si="41"/>
        <v>-1.7632835870310062</v>
      </c>
      <c r="J293" s="3">
        <f t="shared" si="44"/>
        <v>3.0115032314306234E-2</v>
      </c>
      <c r="K293" s="3">
        <f t="shared" si="43"/>
        <v>1.0320127492249762</v>
      </c>
      <c r="L293" s="3">
        <f t="shared" si="45"/>
        <v>1.032011620491087</v>
      </c>
      <c r="M293" s="12">
        <f t="shared" si="46"/>
        <v>1.1287338892440602</v>
      </c>
      <c r="N293" s="3">
        <f t="shared" si="47"/>
        <v>2.8986298425062174E-2</v>
      </c>
    </row>
    <row r="294" spans="2:14" x14ac:dyDescent="0.2">
      <c r="B294" s="8">
        <f t="shared" si="36"/>
        <v>-1.7632835870310062</v>
      </c>
      <c r="C294" s="9">
        <f t="shared" si="42"/>
        <v>-1.2283507544452732E-12</v>
      </c>
      <c r="D294" s="8">
        <f t="shared" si="41"/>
        <v>-1.763283587030994</v>
      </c>
      <c r="J294" s="3">
        <f t="shared" si="37"/>
        <v>2.8986298425062174E-2</v>
      </c>
      <c r="K294" s="3">
        <f t="shared" si="43"/>
        <v>1.0307416023116087</v>
      </c>
      <c r="L294" s="3">
        <f t="shared" si="38"/>
        <v>1.0307404787048817</v>
      </c>
      <c r="M294" s="12">
        <f t="shared" si="39"/>
        <v>1.1236067269937422</v>
      </c>
      <c r="N294" s="3">
        <f t="shared" si="40"/>
        <v>2.7862691698068431E-2</v>
      </c>
    </row>
    <row r="295" spans="2:14" x14ac:dyDescent="0.2">
      <c r="B295" s="8">
        <f t="shared" si="36"/>
        <v>-1.763283587030994</v>
      </c>
      <c r="C295" s="9">
        <f t="shared" si="42"/>
        <v>-1.1119993814645568E-12</v>
      </c>
      <c r="D295" s="8">
        <f t="shared" si="41"/>
        <v>-1.7632835870309829</v>
      </c>
      <c r="J295" s="3">
        <f t="shared" si="37"/>
        <v>2.7862691698068431E-2</v>
      </c>
      <c r="K295" s="3">
        <f t="shared" si="43"/>
        <v>1.0294819639854877</v>
      </c>
      <c r="L295" s="3">
        <f t="shared" si="38"/>
        <v>1.0294808454589768</v>
      </c>
      <c r="M295" s="12">
        <f t="shared" si="39"/>
        <v>1.1185265109681097</v>
      </c>
      <c r="N295" s="3">
        <f t="shared" si="40"/>
        <v>2.6744165187100322E-2</v>
      </c>
    </row>
    <row r="296" spans="2:14" x14ac:dyDescent="0.2">
      <c r="B296" s="8">
        <f t="shared" si="36"/>
        <v>-1.7632835870309829</v>
      </c>
      <c r="C296" s="9">
        <f t="shared" si="42"/>
        <v>-1.0036416142611415E-12</v>
      </c>
      <c r="D296" s="8">
        <f t="shared" si="41"/>
        <v>-1.7632835870309729</v>
      </c>
      <c r="J296" s="3">
        <f t="shared" ref="J296:J359" si="48">N295</f>
        <v>2.6744165187100322E-2</v>
      </c>
      <c r="K296" s="3">
        <f t="shared" si="43"/>
        <v>1.0282336773282392</v>
      </c>
      <c r="L296" s="3">
        <f t="shared" ref="L296:L359" si="49">J296^4+3*J296^3+2*J296^2+J296+1</f>
        <v>1.0282325638355652</v>
      </c>
      <c r="M296" s="12">
        <f t="shared" ref="M296:M359" si="50">(K296-L296)/K$3</f>
        <v>1.1134926740652418</v>
      </c>
      <c r="N296" s="3">
        <f t="shared" ref="N296:N359" si="51">J296-K$4*M296</f>
        <v>2.563067251303508E-2</v>
      </c>
    </row>
    <row r="297" spans="2:14" x14ac:dyDescent="0.2">
      <c r="B297" s="8">
        <f t="shared" si="36"/>
        <v>-1.7632835870309729</v>
      </c>
      <c r="C297" s="9">
        <f t="shared" si="42"/>
        <v>-9.1038288019262836E-13</v>
      </c>
      <c r="D297" s="8">
        <f t="shared" si="41"/>
        <v>-1.7632835870309638</v>
      </c>
      <c r="J297" s="3">
        <f t="shared" si="48"/>
        <v>2.563067251303508E-2</v>
      </c>
      <c r="K297" s="3">
        <f t="shared" si="43"/>
        <v>1.0269965881021537</v>
      </c>
      <c r="L297" s="3">
        <f t="shared" si="49"/>
        <v>1.0269954795974963</v>
      </c>
      <c r="M297" s="12">
        <f t="shared" si="50"/>
        <v>1.1085046573988677</v>
      </c>
      <c r="N297" s="3">
        <f t="shared" si="51"/>
        <v>2.4522167855636212E-2</v>
      </c>
    </row>
    <row r="298" spans="2:14" x14ac:dyDescent="0.2">
      <c r="B298" s="8">
        <f t="shared" ref="B298:B361" si="52">D297</f>
        <v>-1.7632835870309638</v>
      </c>
      <c r="C298" s="9">
        <f t="shared" si="42"/>
        <v>-8.2067685980291571E-13</v>
      </c>
      <c r="D298" s="8">
        <f t="shared" si="41"/>
        <v>-1.7632835870309556</v>
      </c>
      <c r="J298" s="3">
        <f t="shared" si="48"/>
        <v>2.4522167855636212E-2</v>
      </c>
      <c r="K298" s="3">
        <f t="shared" si="43"/>
        <v>1.0257705446957606</v>
      </c>
      <c r="L298" s="3">
        <f t="shared" si="49"/>
        <v>1.0257694411338503</v>
      </c>
      <c r="M298" s="12">
        <f t="shared" si="50"/>
        <v>1.1035619102983674</v>
      </c>
      <c r="N298" s="3">
        <f t="shared" si="51"/>
        <v>2.3418605945337845E-2</v>
      </c>
    </row>
    <row r="299" spans="2:14" x14ac:dyDescent="0.2">
      <c r="B299" s="8">
        <f t="shared" si="52"/>
        <v>-1.7632835870309556</v>
      </c>
      <c r="C299" s="9">
        <f t="shared" si="42"/>
        <v>-7.4162898044960457E-13</v>
      </c>
      <c r="D299" s="8">
        <f t="shared" si="41"/>
        <v>-1.7632835870309482</v>
      </c>
      <c r="J299" s="3">
        <f t="shared" si="48"/>
        <v>2.3418605945337845E-2</v>
      </c>
      <c r="K299" s="3">
        <f t="shared" si="43"/>
        <v>1.0245553980705198</v>
      </c>
      <c r="L299" s="3">
        <f t="shared" si="49"/>
        <v>1.0245542994066281</v>
      </c>
      <c r="M299" s="12">
        <f t="shared" si="50"/>
        <v>1.0986638916410385</v>
      </c>
      <c r="N299" s="3">
        <f t="shared" si="51"/>
        <v>2.2319942053696806E-2</v>
      </c>
    </row>
    <row r="300" spans="2:14" x14ac:dyDescent="0.2">
      <c r="B300" s="8">
        <f t="shared" si="52"/>
        <v>-1.7632835870309482</v>
      </c>
      <c r="C300" s="9">
        <f t="shared" si="42"/>
        <v>-6.6968652845389443E-13</v>
      </c>
      <c r="D300" s="8">
        <f t="shared" si="41"/>
        <v>-1.7632835870309416</v>
      </c>
      <c r="J300" s="3">
        <f t="shared" si="48"/>
        <v>2.2319942053696806E-2</v>
      </c>
      <c r="K300" s="3">
        <f t="shared" si="43"/>
        <v>1.0233510017071459</v>
      </c>
      <c r="L300" s="3">
        <f t="shared" si="49"/>
        <v>1.0233499078970782</v>
      </c>
      <c r="M300" s="12">
        <f t="shared" si="50"/>
        <v>1.0938100676316509</v>
      </c>
      <c r="N300" s="3">
        <f t="shared" si="51"/>
        <v>2.1226131986065155E-2</v>
      </c>
    </row>
    <row r="301" spans="2:14" x14ac:dyDescent="0.2">
      <c r="B301" s="8">
        <f t="shared" si="52"/>
        <v>-1.7632835870309416</v>
      </c>
      <c r="C301" s="9">
        <f t="shared" si="42"/>
        <v>-6.0751403907488566E-13</v>
      </c>
      <c r="D301" s="8">
        <f t="shared" si="41"/>
        <v>-1.7632835870309356</v>
      </c>
      <c r="J301" s="3">
        <f t="shared" si="48"/>
        <v>2.1226131986065155E-2</v>
      </c>
      <c r="K301" s="3">
        <f t="shared" si="43"/>
        <v>1.022157211555456</v>
      </c>
      <c r="L301" s="3">
        <f t="shared" si="49"/>
        <v>1.0221561225555427</v>
      </c>
      <c r="M301" s="12">
        <f t="shared" si="50"/>
        <v>1.0889999133567585</v>
      </c>
      <c r="N301" s="3">
        <f t="shared" si="51"/>
        <v>2.0137132072708397E-2</v>
      </c>
    </row>
    <row r="302" spans="2:14" x14ac:dyDescent="0.2">
      <c r="B302" s="8">
        <f t="shared" si="52"/>
        <v>-1.7632835870309356</v>
      </c>
      <c r="C302" s="9">
        <f t="shared" si="42"/>
        <v>-5.5155879863377777E-13</v>
      </c>
      <c r="D302" s="8">
        <f t="shared" si="41"/>
        <v>-1.76328358703093</v>
      </c>
      <c r="J302" s="3">
        <f t="shared" si="48"/>
        <v>2.0137132072708397E-2</v>
      </c>
      <c r="K302" s="3">
        <f t="shared" si="43"/>
        <v>1.020973885983548</v>
      </c>
      <c r="L302" s="3">
        <f t="shared" si="49"/>
        <v>1.0209728017506363</v>
      </c>
      <c r="M302" s="12">
        <f t="shared" si="50"/>
        <v>1.0842329116744764</v>
      </c>
      <c r="N302" s="3">
        <f t="shared" si="51"/>
        <v>1.905289916103392E-2</v>
      </c>
    </row>
    <row r="303" spans="2:14" x14ac:dyDescent="0.2">
      <c r="B303" s="8">
        <f t="shared" si="52"/>
        <v>-1.76328358703093</v>
      </c>
      <c r="C303" s="9">
        <f t="shared" si="42"/>
        <v>-4.9737991503207013E-13</v>
      </c>
      <c r="D303" s="8">
        <f t="shared" si="41"/>
        <v>-1.7632835870309251</v>
      </c>
      <c r="J303" s="3">
        <f t="shared" si="48"/>
        <v>1.905289916103392E-2</v>
      </c>
      <c r="K303" s="3">
        <f t="shared" si="43"/>
        <v>1.0198008857292129</v>
      </c>
      <c r="L303" s="3">
        <f t="shared" si="49"/>
        <v>1.0197998062206599</v>
      </c>
      <c r="M303" s="12">
        <f t="shared" si="50"/>
        <v>1.0795085529924364</v>
      </c>
      <c r="N303" s="3">
        <f t="shared" si="51"/>
        <v>1.7973390608041484E-2</v>
      </c>
    </row>
    <row r="304" spans="2:14" x14ac:dyDescent="0.2">
      <c r="B304" s="8">
        <f t="shared" si="52"/>
        <v>-1.7632835870309251</v>
      </c>
      <c r="C304" s="9">
        <f t="shared" si="42"/>
        <v>-4.4941828036826337E-13</v>
      </c>
      <c r="D304" s="8">
        <f t="shared" si="41"/>
        <v>-1.7632835870309207</v>
      </c>
      <c r="J304" s="3">
        <f t="shared" si="48"/>
        <v>1.7973390608041484E-2</v>
      </c>
      <c r="K304" s="3">
        <f t="shared" si="43"/>
        <v>1.0186380738525691</v>
      </c>
      <c r="L304" s="3">
        <f t="shared" si="49"/>
        <v>1.0186369990262334</v>
      </c>
      <c r="M304" s="12">
        <f t="shared" si="50"/>
        <v>1.0748263357118759</v>
      </c>
      <c r="N304" s="3">
        <f t="shared" si="51"/>
        <v>1.6898564272329608E-2</v>
      </c>
    </row>
    <row r="305" spans="2:14" x14ac:dyDescent="0.2">
      <c r="B305" s="8">
        <f t="shared" si="52"/>
        <v>-1.7632835870309207</v>
      </c>
      <c r="C305" s="9">
        <f t="shared" si="42"/>
        <v>-4.0678571622265736E-13</v>
      </c>
      <c r="D305" s="8">
        <f t="shared" si="41"/>
        <v>-1.7632835870309167</v>
      </c>
      <c r="J305" s="3">
        <f t="shared" si="48"/>
        <v>1.6898564272329608E-2</v>
      </c>
      <c r="K305" s="3">
        <f t="shared" si="43"/>
        <v>1.0174853156891739</v>
      </c>
      <c r="L305" s="3">
        <f t="shared" si="49"/>
        <v>1.0174842455034072</v>
      </c>
      <c r="M305" s="12">
        <f t="shared" si="50"/>
        <v>1.0701857666717274</v>
      </c>
      <c r="N305" s="3">
        <f t="shared" si="51"/>
        <v>1.5828378505657881E-2</v>
      </c>
    </row>
    <row r="306" spans="2:14" x14ac:dyDescent="0.2">
      <c r="B306" s="8">
        <f t="shared" si="52"/>
        <v>-1.7632835870309167</v>
      </c>
      <c r="C306" s="9">
        <f t="shared" si="42"/>
        <v>-3.694822225952521E-13</v>
      </c>
      <c r="D306" s="8">
        <f t="shared" si="41"/>
        <v>-1.7632835870309129</v>
      </c>
      <c r="J306" s="3">
        <f t="shared" si="48"/>
        <v>1.5828378505657881E-2</v>
      </c>
      <c r="K306" s="3">
        <f t="shared" si="43"/>
        <v>1.0163424788036044</v>
      </c>
      <c r="L306" s="3">
        <f t="shared" si="49"/>
        <v>1.0163414132172459</v>
      </c>
      <c r="M306" s="12">
        <f t="shared" si="50"/>
        <v>1.065586358484083</v>
      </c>
      <c r="N306" s="3">
        <f t="shared" si="51"/>
        <v>1.4762792147173798E-2</v>
      </c>
    </row>
    <row r="307" spans="2:14" x14ac:dyDescent="0.2">
      <c r="B307" s="8">
        <f t="shared" si="52"/>
        <v>-1.7632835870309129</v>
      </c>
      <c r="C307" s="9">
        <f t="shared" si="42"/>
        <v>-3.3306690738754696E-13</v>
      </c>
      <c r="D307" s="8">
        <f t="shared" si="41"/>
        <v>-1.7632835870309096</v>
      </c>
      <c r="J307" s="3">
        <f t="shared" si="48"/>
        <v>1.4762792147173798E-2</v>
      </c>
      <c r="K307" s="3">
        <f t="shared" si="43"/>
        <v>1.0152094329468033</v>
      </c>
      <c r="L307" s="3">
        <f t="shared" si="49"/>
        <v>1.0152083719191707</v>
      </c>
      <c r="M307" s="12">
        <f t="shared" si="50"/>
        <v>1.0610276326428192</v>
      </c>
      <c r="N307" s="3">
        <f t="shared" si="51"/>
        <v>1.3701764514530979E-2</v>
      </c>
    </row>
    <row r="308" spans="2:14" x14ac:dyDescent="0.2">
      <c r="B308" s="8">
        <f t="shared" si="52"/>
        <v>-1.7632835870309096</v>
      </c>
      <c r="C308" s="9">
        <f t="shared" si="42"/>
        <v>-3.0553337637684308E-13</v>
      </c>
      <c r="D308" s="8">
        <f t="shared" si="41"/>
        <v>-1.7632835870309065</v>
      </c>
      <c r="J308" s="3">
        <f t="shared" si="48"/>
        <v>1.3701764514530979E-2</v>
      </c>
      <c r="K308" s="3">
        <f t="shared" si="43"/>
        <v>1.0140860500109792</v>
      </c>
      <c r="L308" s="3">
        <f t="shared" si="49"/>
        <v>1.0140849935018621</v>
      </c>
      <c r="M308" s="12">
        <f t="shared" si="50"/>
        <v>1.0565091170811058</v>
      </c>
      <c r="N308" s="3">
        <f t="shared" si="51"/>
        <v>1.2645255397449873E-2</v>
      </c>
    </row>
    <row r="309" spans="2:14" x14ac:dyDescent="0.2">
      <c r="B309" s="8">
        <f t="shared" si="52"/>
        <v>-1.7632835870309065</v>
      </c>
      <c r="C309" s="9">
        <f t="shared" si="42"/>
        <v>-2.7178259642823832E-13</v>
      </c>
      <c r="D309" s="8">
        <f t="shared" si="41"/>
        <v>-1.7632835870309038</v>
      </c>
      <c r="J309" s="3">
        <f t="shared" si="48"/>
        <v>1.2645255397449873E-2</v>
      </c>
      <c r="K309" s="3">
        <f t="shared" si="43"/>
        <v>1.0129722039879836</v>
      </c>
      <c r="L309" s="3">
        <f t="shared" si="49"/>
        <v>1.012971151957637</v>
      </c>
      <c r="M309" s="12">
        <f t="shared" si="50"/>
        <v>1.0520303466154957</v>
      </c>
      <c r="N309" s="3">
        <f t="shared" si="51"/>
        <v>1.1593225050834377E-2</v>
      </c>
    </row>
    <row r="310" spans="2:14" x14ac:dyDescent="0.2">
      <c r="B310" s="8">
        <f t="shared" si="52"/>
        <v>-1.7632835870309038</v>
      </c>
      <c r="C310" s="9">
        <f t="shared" si="42"/>
        <v>-2.4691360067663481E-13</v>
      </c>
      <c r="D310" s="8">
        <f t="shared" si="41"/>
        <v>-1.7632835870309014</v>
      </c>
      <c r="J310" s="3">
        <f t="shared" si="48"/>
        <v>1.1593225050834377E-2</v>
      </c>
      <c r="K310" s="3">
        <f t="shared" si="43"/>
        <v>1.0118677709280441</v>
      </c>
      <c r="L310" s="3">
        <f t="shared" si="49"/>
        <v>1.0118667233371803</v>
      </c>
      <c r="M310" s="12">
        <f t="shared" si="50"/>
        <v>1.0475908638341025</v>
      </c>
      <c r="N310" s="3">
        <f t="shared" si="51"/>
        <v>1.0545634187000275E-2</v>
      </c>
    </row>
    <row r="311" spans="2:14" x14ac:dyDescent="0.2">
      <c r="B311" s="8">
        <f t="shared" si="52"/>
        <v>-1.7632835870309014</v>
      </c>
      <c r="C311" s="9">
        <f t="shared" si="42"/>
        <v>-2.2293278334473143E-13</v>
      </c>
      <c r="D311" s="8">
        <f t="shared" si="41"/>
        <v>-1.7632835870308992</v>
      </c>
      <c r="J311" s="3">
        <f t="shared" si="48"/>
        <v>1.0545634187000275E-2</v>
      </c>
      <c r="K311" s="3">
        <f t="shared" si="43"/>
        <v>1.010772628898384</v>
      </c>
      <c r="L311" s="3">
        <f t="shared" si="49"/>
        <v>1.0107715857081669</v>
      </c>
      <c r="M311" s="12">
        <f t="shared" si="50"/>
        <v>1.0431902170981999</v>
      </c>
      <c r="N311" s="3">
        <f t="shared" si="51"/>
        <v>9.5024439699020746E-3</v>
      </c>
    </row>
    <row r="312" spans="2:14" x14ac:dyDescent="0.2">
      <c r="B312" s="8">
        <f t="shared" si="52"/>
        <v>-1.7632835870308992</v>
      </c>
      <c r="C312" s="9">
        <f t="shared" si="42"/>
        <v>-2.0339285811132868E-13</v>
      </c>
      <c r="D312" s="8">
        <f t="shared" si="41"/>
        <v>-1.7632835870308972</v>
      </c>
      <c r="J312" s="3">
        <f t="shared" si="48"/>
        <v>9.5024439699020746E-3</v>
      </c>
      <c r="K312" s="3">
        <f t="shared" si="43"/>
        <v>1.009686657944739</v>
      </c>
      <c r="L312" s="3">
        <f t="shared" si="49"/>
        <v>1.0096856191167769</v>
      </c>
      <c r="M312" s="12">
        <f t="shared" si="50"/>
        <v>1.0388279620965335</v>
      </c>
      <c r="N312" s="3">
        <f t="shared" si="51"/>
        <v>8.4636160078055411E-3</v>
      </c>
    </row>
    <row r="313" spans="2:14" x14ac:dyDescent="0.2">
      <c r="B313" s="8">
        <f t="shared" si="52"/>
        <v>-1.7632835870308972</v>
      </c>
      <c r="C313" s="9">
        <f t="shared" si="42"/>
        <v>-1.8474111129762605E-13</v>
      </c>
      <c r="D313" s="8">
        <f t="shared" si="41"/>
        <v>-1.7632835870308954</v>
      </c>
      <c r="J313" s="3">
        <f t="shared" si="48"/>
        <v>8.4636160078055411E-3</v>
      </c>
      <c r="K313" s="3">
        <f t="shared" si="43"/>
        <v>1.008609740052014</v>
      </c>
      <c r="L313" s="3">
        <f t="shared" si="49"/>
        <v>1.008608705548353</v>
      </c>
      <c r="M313" s="12">
        <f t="shared" si="50"/>
        <v>1.0345036609571423</v>
      </c>
      <c r="N313" s="3">
        <f t="shared" si="51"/>
        <v>7.4291123468483988E-3</v>
      </c>
    </row>
    <row r="314" spans="2:14" x14ac:dyDescent="0.2">
      <c r="B314" s="8">
        <f t="shared" si="52"/>
        <v>-1.7632835870308954</v>
      </c>
      <c r="C314" s="9">
        <f t="shared" si="42"/>
        <v>-1.6697754290362354E-13</v>
      </c>
      <c r="D314" s="8">
        <f t="shared" si="41"/>
        <v>-1.7632835870308936</v>
      </c>
      <c r="J314" s="3">
        <f t="shared" si="48"/>
        <v>7.4291123468483988E-3</v>
      </c>
      <c r="K314" s="3">
        <f t="shared" si="43"/>
        <v>1.007541759106628</v>
      </c>
      <c r="L314" s="3">
        <f t="shared" si="49"/>
        <v>1.007540728889746</v>
      </c>
      <c r="M314" s="12">
        <f t="shared" si="50"/>
        <v>1.0302168820253144</v>
      </c>
      <c r="N314" s="3">
        <f t="shared" si="51"/>
        <v>6.3988954648230845E-3</v>
      </c>
    </row>
    <row r="315" spans="2:14" x14ac:dyDescent="0.2">
      <c r="B315" s="8">
        <f t="shared" si="52"/>
        <v>-1.7632835870308936</v>
      </c>
      <c r="C315" s="9">
        <f t="shared" si="42"/>
        <v>-1.4921397450962104E-13</v>
      </c>
      <c r="D315" s="8">
        <f t="shared" si="41"/>
        <v>-1.7632835870308921</v>
      </c>
      <c r="J315" s="3">
        <f t="shared" si="48"/>
        <v>6.3988954648230845E-3</v>
      </c>
      <c r="K315" s="3">
        <f t="shared" si="43"/>
        <v>1.0064826008598211</v>
      </c>
      <c r="L315" s="3">
        <f t="shared" si="49"/>
        <v>1.0064815748926206</v>
      </c>
      <c r="M315" s="12">
        <f t="shared" si="50"/>
        <v>1.0259672005297205</v>
      </c>
      <c r="N315" s="3">
        <f t="shared" si="51"/>
        <v>5.372928264293364E-3</v>
      </c>
    </row>
    <row r="316" spans="2:14" x14ac:dyDescent="0.2">
      <c r="B316" s="8">
        <f t="shared" si="52"/>
        <v>-1.7632835870308921</v>
      </c>
      <c r="C316" s="9">
        <f t="shared" si="42"/>
        <v>-1.3589129821411916E-13</v>
      </c>
      <c r="D316" s="8">
        <f t="shared" si="41"/>
        <v>-1.7632835870308907</v>
      </c>
      <c r="J316" s="3">
        <f t="shared" si="48"/>
        <v>5.372928264293364E-3</v>
      </c>
      <c r="K316" s="3">
        <f t="shared" si="43"/>
        <v>1.0054321528909913</v>
      </c>
      <c r="L316" s="3">
        <f t="shared" si="49"/>
        <v>1.0054311311367941</v>
      </c>
      <c r="M316" s="12">
        <f t="shared" si="50"/>
        <v>1.0217541972501465</v>
      </c>
      <c r="N316" s="3">
        <f t="shared" si="51"/>
        <v>4.3511740670432175E-3</v>
      </c>
    </row>
    <row r="317" spans="2:14" x14ac:dyDescent="0.2">
      <c r="B317" s="8">
        <f t="shared" si="52"/>
        <v>-1.7632835870308907</v>
      </c>
      <c r="C317" s="9">
        <f t="shared" si="42"/>
        <v>-1.1990408665951691E-13</v>
      </c>
      <c r="D317" s="8">
        <f t="shared" si="41"/>
        <v>-1.7632835870308896</v>
      </c>
      <c r="J317" s="3">
        <f t="shared" si="48"/>
        <v>4.3511740670432175E-3</v>
      </c>
      <c r="K317" s="3">
        <f t="shared" si="43"/>
        <v>1.0043903045730993</v>
      </c>
      <c r="L317" s="3">
        <f t="shared" si="49"/>
        <v>1.0043892869956399</v>
      </c>
      <c r="M317" s="12">
        <f t="shared" si="50"/>
        <v>1.0175774594056719</v>
      </c>
      <c r="N317" s="3">
        <f t="shared" si="51"/>
        <v>3.3335966076375456E-3</v>
      </c>
    </row>
    <row r="318" spans="2:14" x14ac:dyDescent="0.2">
      <c r="B318" s="8">
        <f t="shared" si="52"/>
        <v>-1.7632835870308896</v>
      </c>
      <c r="C318" s="9">
        <f t="shared" si="42"/>
        <v>-1.0835776720341528E-13</v>
      </c>
      <c r="D318" s="8">
        <f t="shared" si="41"/>
        <v>-1.7632835870308885</v>
      </c>
      <c r="J318" s="3">
        <f t="shared" si="48"/>
        <v>3.3335966076375456E-3</v>
      </c>
      <c r="K318" s="3">
        <f t="shared" si="43"/>
        <v>1.0033569470378394</v>
      </c>
      <c r="L318" s="3">
        <f t="shared" si="49"/>
        <v>1.003355933601259</v>
      </c>
      <c r="M318" s="12">
        <f t="shared" si="50"/>
        <v>1.0134365804326251</v>
      </c>
      <c r="N318" s="3">
        <f t="shared" si="51"/>
        <v>2.3201600272049205E-3</v>
      </c>
    </row>
    <row r="319" spans="2:14" x14ac:dyDescent="0.2">
      <c r="B319" s="8">
        <f t="shared" si="52"/>
        <v>-1.7632835870308885</v>
      </c>
      <c r="C319" s="9">
        <f t="shared" si="42"/>
        <v>-9.681144774731365E-14</v>
      </c>
      <c r="D319" s="8">
        <f t="shared" si="41"/>
        <v>-1.7632835870308876</v>
      </c>
      <c r="J319" s="3">
        <f t="shared" si="48"/>
        <v>2.3201600272049205E-3</v>
      </c>
      <c r="K319" s="3">
        <f t="shared" si="43"/>
        <v>1.0023319731417026</v>
      </c>
      <c r="L319" s="3">
        <f t="shared" si="49"/>
        <v>1.0023309638105433</v>
      </c>
      <c r="M319" s="12">
        <f t="shared" si="50"/>
        <v>1.0093311593184495</v>
      </c>
      <c r="N319" s="3">
        <f t="shared" si="51"/>
        <v>1.310828867886471E-3</v>
      </c>
    </row>
    <row r="320" spans="2:14" x14ac:dyDescent="0.2">
      <c r="B320" s="8">
        <f t="shared" si="52"/>
        <v>-1.7632835870308876</v>
      </c>
      <c r="C320" s="9">
        <f t="shared" si="42"/>
        <v>-8.9706020389712648E-14</v>
      </c>
      <c r="D320" s="8">
        <f t="shared" si="41"/>
        <v>-1.7632835870308867</v>
      </c>
      <c r="J320" s="3">
        <f t="shared" si="48"/>
        <v>1.310828867886471E-3</v>
      </c>
      <c r="K320" s="3">
        <f t="shared" si="43"/>
        <v>1.0013152774333642</v>
      </c>
      <c r="L320" s="3">
        <f t="shared" si="49"/>
        <v>1.0013142721725636</v>
      </c>
      <c r="M320" s="12">
        <f t="shared" si="50"/>
        <v>1.0052608006017039</v>
      </c>
      <c r="N320" s="3">
        <f t="shared" si="51"/>
        <v>3.0556806728476715E-4</v>
      </c>
    </row>
    <row r="321" spans="2:14" x14ac:dyDescent="0.2">
      <c r="B321" s="8">
        <f t="shared" si="52"/>
        <v>-1.7632835870308867</v>
      </c>
      <c r="C321" s="9">
        <f t="shared" si="42"/>
        <v>-8.2600593032111647E-14</v>
      </c>
      <c r="D321" s="8">
        <f t="shared" si="41"/>
        <v>-1.7632835870308858</v>
      </c>
      <c r="J321" s="3">
        <f t="shared" si="48"/>
        <v>3.0556806728476715E-4</v>
      </c>
      <c r="K321" s="3">
        <f t="shared" si="43"/>
        <v>1.0003067561216907</v>
      </c>
      <c r="L321" s="3">
        <f t="shared" si="49"/>
        <v>1.0003057548965752</v>
      </c>
      <c r="M321" s="12">
        <f t="shared" si="50"/>
        <v>1.0012251154822849</v>
      </c>
      <c r="N321" s="3">
        <f t="shared" si="51"/>
        <v>-6.9565704819751772E-4</v>
      </c>
    </row>
    <row r="322" spans="2:14" x14ac:dyDescent="0.2">
      <c r="B322" s="8">
        <f t="shared" si="52"/>
        <v>-1.7632835870308858</v>
      </c>
      <c r="C322" s="9">
        <f t="shared" si="42"/>
        <v>-7.5495165674510645E-14</v>
      </c>
      <c r="D322" s="8">
        <f t="shared" si="41"/>
        <v>-1.7632835870308852</v>
      </c>
      <c r="J322" s="3">
        <f t="shared" si="48"/>
        <v>-6.9565704819751772E-4</v>
      </c>
      <c r="K322" s="3">
        <f t="shared" si="43"/>
        <v>0.99930630704324763</v>
      </c>
      <c r="L322" s="3">
        <f t="shared" si="49"/>
        <v>0.99930530981952792</v>
      </c>
      <c r="M322" s="12">
        <f t="shared" si="50"/>
        <v>0.99722371971200374</v>
      </c>
      <c r="N322" s="3">
        <f t="shared" si="51"/>
        <v>-1.6928807679095215E-3</v>
      </c>
    </row>
    <row r="323" spans="2:14" x14ac:dyDescent="0.2">
      <c r="B323" s="8">
        <f t="shared" si="52"/>
        <v>-1.7632835870308852</v>
      </c>
      <c r="C323" s="9">
        <f t="shared" si="42"/>
        <v>-6.9277916736609768E-14</v>
      </c>
      <c r="D323" s="8">
        <f t="shared" si="41"/>
        <v>-1.7632835870308845</v>
      </c>
      <c r="J323" s="3">
        <f t="shared" si="48"/>
        <v>-1.6928807679095215E-3</v>
      </c>
      <c r="K323" s="3">
        <f t="shared" si="43"/>
        <v>0.99831382963252402</v>
      </c>
      <c r="L323" s="3">
        <f t="shared" si="49"/>
        <v>0.99831283637628909</v>
      </c>
      <c r="M323" s="12">
        <f t="shared" si="50"/>
        <v>0.99325623492685367</v>
      </c>
      <c r="N323" s="3">
        <f t="shared" si="51"/>
        <v>-2.6861370028363751E-3</v>
      </c>
    </row>
    <row r="324" spans="2:14" x14ac:dyDescent="0.2">
      <c r="B324" s="8">
        <f t="shared" si="52"/>
        <v>-1.7632835870308845</v>
      </c>
      <c r="C324" s="9">
        <f t="shared" si="42"/>
        <v>-5.9507954119908391E-14</v>
      </c>
      <c r="D324" s="8">
        <f t="shared" si="41"/>
        <v>-1.7632835870308838</v>
      </c>
      <c r="J324" s="3">
        <f t="shared" si="48"/>
        <v>-2.6861370028363751E-3</v>
      </c>
      <c r="K324" s="3">
        <f t="shared" si="43"/>
        <v>0.99732922489139819</v>
      </c>
      <c r="L324" s="3">
        <f t="shared" si="49"/>
        <v>0.99732823556910988</v>
      </c>
      <c r="M324" s="12">
        <f t="shared" si="50"/>
        <v>0.98932228831394298</v>
      </c>
      <c r="N324" s="3">
        <f t="shared" si="51"/>
        <v>-3.6754592911503181E-3</v>
      </c>
    </row>
    <row r="325" spans="2:14" x14ac:dyDescent="0.2">
      <c r="B325" s="8">
        <f t="shared" si="52"/>
        <v>-1.7632835870308838</v>
      </c>
      <c r="C325" s="9">
        <f t="shared" si="42"/>
        <v>-5.6843418860808015E-14</v>
      </c>
      <c r="D325" s="8">
        <f t="shared" si="41"/>
        <v>-1.7632835870308832</v>
      </c>
      <c r="J325" s="3">
        <f t="shared" si="48"/>
        <v>-3.6754592911503181E-3</v>
      </c>
      <c r="K325" s="3">
        <f t="shared" si="43"/>
        <v>0.99635239535950715</v>
      </c>
      <c r="L325" s="3">
        <f t="shared" si="49"/>
        <v>0.99635140993799487</v>
      </c>
      <c r="M325" s="12">
        <f t="shared" si="50"/>
        <v>0.98542151227842822</v>
      </c>
      <c r="N325" s="3">
        <f t="shared" si="51"/>
        <v>-4.6608808034287463E-3</v>
      </c>
    </row>
    <row r="326" spans="2:14" x14ac:dyDescent="0.2">
      <c r="B326" s="8">
        <f t="shared" si="52"/>
        <v>-1.7632835870308832</v>
      </c>
      <c r="C326" s="9">
        <f t="shared" si="42"/>
        <v>-5.0626169922907138E-14</v>
      </c>
      <c r="D326" s="8">
        <f t="shared" si="41"/>
        <v>-1.7632835870308827</v>
      </c>
      <c r="J326" s="3">
        <f t="shared" si="48"/>
        <v>-4.6608808034287463E-3</v>
      </c>
      <c r="K326" s="3">
        <f t="shared" si="43"/>
        <v>0.9953832450855018</v>
      </c>
      <c r="L326" s="3">
        <f t="shared" si="49"/>
        <v>0.99538226353195758</v>
      </c>
      <c r="M326" s="12">
        <f t="shared" si="50"/>
        <v>0.98155354422146956</v>
      </c>
      <c r="N326" s="3">
        <f t="shared" si="51"/>
        <v>-5.6424343476502159E-3</v>
      </c>
    </row>
    <row r="327" spans="2:14" x14ac:dyDescent="0.2">
      <c r="B327" s="8">
        <f t="shared" si="52"/>
        <v>-1.7632835870308827</v>
      </c>
      <c r="C327" s="9">
        <f t="shared" si="42"/>
        <v>-4.5297099404706387E-14</v>
      </c>
      <c r="D327" s="8">
        <f t="shared" si="41"/>
        <v>-1.7632835870308823</v>
      </c>
      <c r="J327" s="3">
        <f t="shared" si="48"/>
        <v>-5.6424343476502159E-3</v>
      </c>
      <c r="K327" s="3">
        <f t="shared" si="43"/>
        <v>0.99442167959905714</v>
      </c>
      <c r="L327" s="3">
        <f t="shared" si="49"/>
        <v>0.99442070188103016</v>
      </c>
      <c r="M327" s="12">
        <f t="shared" si="50"/>
        <v>0.97771802698431998</v>
      </c>
      <c r="N327" s="3">
        <f t="shared" si="51"/>
        <v>-6.6201523746345359E-3</v>
      </c>
    </row>
    <row r="328" spans="2:14" x14ac:dyDescent="0.2">
      <c r="B328" s="8">
        <f t="shared" si="52"/>
        <v>-1.7632835870308823</v>
      </c>
      <c r="C328" s="9">
        <f t="shared" si="42"/>
        <v>-3.9968028886505635E-14</v>
      </c>
      <c r="D328" s="8">
        <f t="shared" si="41"/>
        <v>-1.7632835870308818</v>
      </c>
      <c r="J328" s="3">
        <f t="shared" si="48"/>
        <v>-6.6201523746345359E-3</v>
      </c>
      <c r="K328" s="3">
        <f t="shared" si="43"/>
        <v>0.99346760588297056</v>
      </c>
      <c r="L328" s="3">
        <f t="shared" si="49"/>
        <v>0.99346663196836216</v>
      </c>
      <c r="M328" s="12">
        <f t="shared" si="50"/>
        <v>0.97391460840423605</v>
      </c>
      <c r="N328" s="3">
        <f t="shared" si="51"/>
        <v>-7.5940669830387719E-3</v>
      </c>
    </row>
    <row r="329" spans="2:14" x14ac:dyDescent="0.2">
      <c r="B329" s="8">
        <f t="shared" si="52"/>
        <v>-1.7632835870308818</v>
      </c>
      <c r="C329" s="9">
        <f t="shared" si="42"/>
        <v>-3.4638958368304884E-14</v>
      </c>
      <c r="D329" s="8">
        <f t="shared" si="41"/>
        <v>-1.7632835870308814</v>
      </c>
      <c r="J329" s="3">
        <f t="shared" si="48"/>
        <v>-7.5940669830387719E-3</v>
      </c>
      <c r="K329" s="3">
        <f t="shared" si="43"/>
        <v>0.99252093234621241</v>
      </c>
      <c r="L329" s="3">
        <f t="shared" si="49"/>
        <v>0.99251996220327143</v>
      </c>
      <c r="M329" s="12">
        <f t="shared" si="50"/>
        <v>0.97014294098141107</v>
      </c>
      <c r="N329" s="3">
        <f t="shared" si="51"/>
        <v>-8.564209924020183E-3</v>
      </c>
    </row>
    <row r="330" spans="2:14" x14ac:dyDescent="0.2">
      <c r="B330" s="8">
        <f t="shared" si="52"/>
        <v>-1.7632835870308814</v>
      </c>
      <c r="C330" s="9">
        <f t="shared" si="42"/>
        <v>-2.9309887850104133E-14</v>
      </c>
      <c r="D330" s="8">
        <f t="shared" ref="D330:D393" si="53">B330-0.01*C330</f>
        <v>-1.7632835870308812</v>
      </c>
      <c r="J330" s="3">
        <f t="shared" si="48"/>
        <v>-8.564209924020183E-3</v>
      </c>
      <c r="K330" s="3">
        <f t="shared" si="43"/>
        <v>0.99158156879779769</v>
      </c>
      <c r="L330" s="3">
        <f t="shared" si="49"/>
        <v>0.99158060239511547</v>
      </c>
      <c r="M330" s="12">
        <f t="shared" si="50"/>
        <v>0.96640268221204195</v>
      </c>
      <c r="N330" s="3">
        <f t="shared" si="51"/>
        <v>-9.5306126062322249E-3</v>
      </c>
    </row>
    <row r="331" spans="2:14" x14ac:dyDescent="0.2">
      <c r="B331" s="8">
        <f t="shared" si="52"/>
        <v>-1.7632835870308812</v>
      </c>
      <c r="C331" s="9">
        <f t="shared" ref="C331:C394" si="54">4*B331^3+9*B331^2+4*B331+1</f>
        <v>-3.1974423109204508E-14</v>
      </c>
      <c r="D331" s="8">
        <f t="shared" si="53"/>
        <v>-1.763283587030881</v>
      </c>
      <c r="J331" s="3">
        <f t="shared" si="48"/>
        <v>-9.5306126062322249E-3</v>
      </c>
      <c r="K331" s="3">
        <f t="shared" ref="K331:K394" si="55">(J331+K$3)^4+3*(J331+K$3)^3+2*(J331+K$3)^2+(J331+K$3)+1</f>
        <v>0.99064942642081943</v>
      </c>
      <c r="L331" s="3">
        <f t="shared" si="49"/>
        <v>0.99064846372732462</v>
      </c>
      <c r="M331" s="12">
        <f t="shared" si="50"/>
        <v>0.96269349481037381</v>
      </c>
      <c r="N331" s="3">
        <f t="shared" si="51"/>
        <v>-1.0493306101042599E-2</v>
      </c>
    </row>
    <row r="332" spans="2:14" x14ac:dyDescent="0.2">
      <c r="B332" s="8">
        <f t="shared" si="52"/>
        <v>-1.763283587030881</v>
      </c>
      <c r="C332" s="9">
        <f t="shared" si="54"/>
        <v>-2.7533531010703882E-14</v>
      </c>
      <c r="D332" s="8">
        <f t="shared" si="53"/>
        <v>-1.7632835870308807</v>
      </c>
      <c r="J332" s="3">
        <f t="shared" si="48"/>
        <v>-1.0493306101042599E-2</v>
      </c>
      <c r="K332" s="3">
        <f t="shared" si="55"/>
        <v>0.98972441774674702</v>
      </c>
      <c r="L332" s="3">
        <f t="shared" si="49"/>
        <v>0.98972345873170153</v>
      </c>
      <c r="M332" s="12">
        <f t="shared" si="50"/>
        <v>0.95901504548745464</v>
      </c>
      <c r="N332" s="3">
        <f t="shared" si="51"/>
        <v>-1.1452321146530053E-2</v>
      </c>
    </row>
    <row r="333" spans="2:14" x14ac:dyDescent="0.2">
      <c r="B333" s="8">
        <f t="shared" si="52"/>
        <v>-1.7632835870308807</v>
      </c>
      <c r="C333" s="9">
        <f t="shared" si="54"/>
        <v>-2.6645352591003757E-14</v>
      </c>
      <c r="D333" s="8">
        <f t="shared" si="53"/>
        <v>-1.7632835870308805</v>
      </c>
      <c r="J333" s="3">
        <f t="shared" si="48"/>
        <v>-1.1452321146530053E-2</v>
      </c>
      <c r="K333" s="3">
        <f t="shared" si="55"/>
        <v>0.98880645663136624</v>
      </c>
      <c r="L333" s="3">
        <f t="shared" si="49"/>
        <v>0.98880550126436029</v>
      </c>
      <c r="M333" s="12">
        <f t="shared" si="50"/>
        <v>0.95536700595033608</v>
      </c>
      <c r="N333" s="3">
        <f t="shared" si="51"/>
        <v>-1.2407688152480389E-2</v>
      </c>
    </row>
    <row r="334" spans="2:14" x14ac:dyDescent="0.2">
      <c r="B334" s="8">
        <f t="shared" si="52"/>
        <v>-1.7632835870308805</v>
      </c>
      <c r="C334" s="9">
        <f t="shared" si="54"/>
        <v>-2.2204460492503131E-14</v>
      </c>
      <c r="D334" s="8">
        <f t="shared" si="53"/>
        <v>-1.7632835870308803</v>
      </c>
      <c r="J334" s="3">
        <f t="shared" si="48"/>
        <v>-1.2407688152480389E-2</v>
      </c>
      <c r="K334" s="3">
        <f t="shared" si="55"/>
        <v>0.98789545823020564</v>
      </c>
      <c r="L334" s="3">
        <f t="shared" si="49"/>
        <v>0.98789450648115307</v>
      </c>
      <c r="M334" s="12">
        <f t="shared" si="50"/>
        <v>0.95174905256900644</v>
      </c>
      <c r="N334" s="3">
        <f t="shared" si="51"/>
        <v>-1.3359437205049396E-2</v>
      </c>
    </row>
    <row r="335" spans="2:14" x14ac:dyDescent="0.2">
      <c r="B335" s="8">
        <f t="shared" si="52"/>
        <v>-1.7632835870308803</v>
      </c>
      <c r="C335" s="9">
        <f t="shared" si="54"/>
        <v>-1.7763568394002505E-14</v>
      </c>
      <c r="D335" s="8">
        <f t="shared" si="53"/>
        <v>-1.7632835870308801</v>
      </c>
      <c r="J335" s="3">
        <f t="shared" si="48"/>
        <v>-1.3359437205049396E-2</v>
      </c>
      <c r="K335" s="3">
        <f t="shared" si="55"/>
        <v>0.98699133897472846</v>
      </c>
      <c r="L335" s="3">
        <f t="shared" si="49"/>
        <v>0.98699039081386264</v>
      </c>
      <c r="M335" s="12">
        <f t="shared" si="50"/>
        <v>0.94816086582127923</v>
      </c>
      <c r="N335" s="3">
        <f t="shared" si="51"/>
        <v>-1.4307598070870675E-2</v>
      </c>
    </row>
    <row r="336" spans="2:14" x14ac:dyDescent="0.2">
      <c r="B336" s="8">
        <f t="shared" si="52"/>
        <v>-1.7632835870308801</v>
      </c>
      <c r="C336" s="9">
        <f t="shared" si="54"/>
        <v>-2.042810365310288E-14</v>
      </c>
      <c r="D336" s="8">
        <f t="shared" si="53"/>
        <v>-1.7632835870308798</v>
      </c>
      <c r="J336" s="3">
        <f t="shared" si="48"/>
        <v>-1.4307598070870675E-2</v>
      </c>
      <c r="K336" s="3">
        <f t="shared" si="55"/>
        <v>0.98609401654948292</v>
      </c>
      <c r="L336" s="3">
        <f t="shared" si="49"/>
        <v>0.98609307194735196</v>
      </c>
      <c r="M336" s="12">
        <f t="shared" si="50"/>
        <v>0.94460213095892698</v>
      </c>
      <c r="N336" s="3">
        <f t="shared" si="51"/>
        <v>-1.5252200201829602E-2</v>
      </c>
    </row>
    <row r="337" spans="2:14" x14ac:dyDescent="0.2">
      <c r="B337" s="8">
        <f t="shared" si="52"/>
        <v>-1.7632835870308798</v>
      </c>
      <c r="C337" s="9">
        <f t="shared" si="54"/>
        <v>-1.5987211554602254E-14</v>
      </c>
      <c r="D337" s="8">
        <f t="shared" si="53"/>
        <v>-1.7632835870308796</v>
      </c>
      <c r="J337" s="3">
        <f t="shared" si="48"/>
        <v>-1.5252200201829602E-2</v>
      </c>
      <c r="K337" s="3">
        <f t="shared" si="55"/>
        <v>0.98520340986903765</v>
      </c>
      <c r="L337" s="3">
        <f t="shared" si="49"/>
        <v>0.98520246879650031</v>
      </c>
      <c r="M337" s="12">
        <f t="shared" si="50"/>
        <v>0.94107253734154739</v>
      </c>
      <c r="N337" s="3">
        <f t="shared" si="51"/>
        <v>-1.619327273917115E-2</v>
      </c>
    </row>
    <row r="338" spans="2:14" x14ac:dyDescent="0.2">
      <c r="B338" s="8">
        <f t="shared" si="52"/>
        <v>-1.7632835870308796</v>
      </c>
      <c r="C338" s="9">
        <f t="shared" si="54"/>
        <v>-1.5099033134902129E-14</v>
      </c>
      <c r="D338" s="8">
        <f t="shared" si="53"/>
        <v>-1.7632835870308794</v>
      </c>
      <c r="J338" s="3">
        <f t="shared" si="48"/>
        <v>-1.619327273917115E-2</v>
      </c>
      <c r="K338" s="3">
        <f t="shared" si="55"/>
        <v>0.98431943905596175</v>
      </c>
      <c r="L338" s="3">
        <f t="shared" si="49"/>
        <v>0.98431850148418309</v>
      </c>
      <c r="M338" s="12">
        <f t="shared" si="50"/>
        <v>0.93757177865860797</v>
      </c>
      <c r="N338" s="3">
        <f t="shared" si="51"/>
        <v>-1.7130844517829757E-2</v>
      </c>
    </row>
    <row r="339" spans="2:14" x14ac:dyDescent="0.2">
      <c r="B339" s="8">
        <f t="shared" si="52"/>
        <v>-1.7632835870308794</v>
      </c>
      <c r="C339" s="9">
        <f t="shared" si="54"/>
        <v>-1.0658141036401503E-14</v>
      </c>
      <c r="D339" s="8">
        <f t="shared" si="53"/>
        <v>-1.7632835870308794</v>
      </c>
      <c r="J339" s="3">
        <f t="shared" si="48"/>
        <v>-1.7130844517829757E-2</v>
      </c>
      <c r="K339" s="3">
        <f t="shared" si="55"/>
        <v>0.98344202541899162</v>
      </c>
      <c r="L339" s="3">
        <f t="shared" si="49"/>
        <v>0.9834410913194388</v>
      </c>
      <c r="M339" s="12">
        <f t="shared" si="50"/>
        <v>0.93409955281842372</v>
      </c>
      <c r="N339" s="3">
        <f t="shared" si="51"/>
        <v>-1.8064944070648181E-2</v>
      </c>
    </row>
    <row r="340" spans="2:14" x14ac:dyDescent="0.2">
      <c r="B340" s="8">
        <f t="shared" si="52"/>
        <v>-1.7632835870308794</v>
      </c>
      <c r="C340" s="9">
        <f t="shared" si="54"/>
        <v>-1.0658141036401503E-14</v>
      </c>
      <c r="D340" s="8">
        <f t="shared" si="53"/>
        <v>-1.7632835870308794</v>
      </c>
      <c r="J340" s="3">
        <f t="shared" si="48"/>
        <v>-1.8064944070648181E-2</v>
      </c>
      <c r="K340" s="3">
        <f t="shared" si="55"/>
        <v>0.98257109143169452</v>
      </c>
      <c r="L340" s="3">
        <f t="shared" si="49"/>
        <v>0.98257016077613302</v>
      </c>
      <c r="M340" s="12">
        <f t="shared" si="50"/>
        <v>0.93065556150406792</v>
      </c>
      <c r="N340" s="3">
        <f t="shared" si="51"/>
        <v>-1.8995599632152249E-2</v>
      </c>
    </row>
    <row r="341" spans="2:14" x14ac:dyDescent="0.2">
      <c r="B341" s="8">
        <f t="shared" si="52"/>
        <v>-1.7632835870308794</v>
      </c>
      <c r="C341" s="9">
        <f t="shared" si="54"/>
        <v>-1.0658141036401503E-14</v>
      </c>
      <c r="D341" s="8">
        <f t="shared" si="53"/>
        <v>-1.7632835870308794</v>
      </c>
      <c r="J341" s="3">
        <f t="shared" si="48"/>
        <v>-1.8995599632152249E-2</v>
      </c>
      <c r="K341" s="3">
        <f t="shared" si="55"/>
        <v>0.98170656071192652</v>
      </c>
      <c r="L341" s="3">
        <f t="shared" si="49"/>
        <v>0.98170563347241546</v>
      </c>
      <c r="M341" s="12">
        <f t="shared" si="50"/>
        <v>0.92723951106155056</v>
      </c>
      <c r="N341" s="3">
        <f t="shared" si="51"/>
        <v>-1.99228391432138E-2</v>
      </c>
    </row>
    <row r="342" spans="2:14" x14ac:dyDescent="0.2">
      <c r="B342" s="8">
        <f t="shared" si="52"/>
        <v>-1.7632835870308794</v>
      </c>
      <c r="C342" s="9">
        <f t="shared" si="54"/>
        <v>-1.0658141036401503E-14</v>
      </c>
      <c r="D342" s="8">
        <f t="shared" si="53"/>
        <v>-1.7632835870308794</v>
      </c>
      <c r="J342" s="3">
        <f t="shared" si="48"/>
        <v>-1.99228391432138E-2</v>
      </c>
      <c r="K342" s="3">
        <f t="shared" si="55"/>
        <v>0.98084835800083403</v>
      </c>
      <c r="L342" s="3">
        <f t="shared" si="49"/>
        <v>0.98084743414972297</v>
      </c>
      <c r="M342" s="12">
        <f t="shared" si="50"/>
        <v>0.9238511110565284</v>
      </c>
      <c r="N342" s="3">
        <f t="shared" si="51"/>
        <v>-2.0846690254270328E-2</v>
      </c>
    </row>
    <row r="343" spans="2:14" x14ac:dyDescent="0.2">
      <c r="B343" s="8">
        <f t="shared" si="52"/>
        <v>-1.7632835870308794</v>
      </c>
      <c r="C343" s="9">
        <f t="shared" si="54"/>
        <v>-1.0658141036401503E-14</v>
      </c>
      <c r="D343" s="8">
        <f t="shared" si="53"/>
        <v>-1.7632835870308794</v>
      </c>
      <c r="J343" s="3">
        <f t="shared" si="48"/>
        <v>-2.0846690254270328E-2</v>
      </c>
      <c r="K343" s="3">
        <f t="shared" si="55"/>
        <v>0.97999640914356134</v>
      </c>
      <c r="L343" s="3">
        <f t="shared" si="49"/>
        <v>0.97999548865348551</v>
      </c>
      <c r="M343" s="12">
        <f t="shared" si="50"/>
        <v>0.92049007582861719</v>
      </c>
      <c r="N343" s="3">
        <f t="shared" si="51"/>
        <v>-2.1767180330098945E-2</v>
      </c>
    </row>
    <row r="344" spans="2:14" x14ac:dyDescent="0.2">
      <c r="B344" s="8">
        <f t="shared" si="52"/>
        <v>-1.7632835870308794</v>
      </c>
      <c r="C344" s="9">
        <f t="shared" si="54"/>
        <v>-1.0658141036401503E-14</v>
      </c>
      <c r="D344" s="8">
        <f t="shared" si="53"/>
        <v>-1.7632835870308794</v>
      </c>
      <c r="J344" s="3">
        <f t="shared" si="48"/>
        <v>-2.1767180330098945E-2</v>
      </c>
      <c r="K344" s="3">
        <f t="shared" si="55"/>
        <v>0.97915064106887062</v>
      </c>
      <c r="L344" s="3">
        <f t="shared" si="49"/>
        <v>0.97914972391274779</v>
      </c>
      <c r="M344" s="12">
        <f t="shared" si="50"/>
        <v>0.91715612282605719</v>
      </c>
      <c r="N344" s="3">
        <f t="shared" si="51"/>
        <v>-2.2684336452925002E-2</v>
      </c>
    </row>
    <row r="345" spans="2:14" x14ac:dyDescent="0.2">
      <c r="B345" s="8">
        <f t="shared" si="52"/>
        <v>-1.7632835870308794</v>
      </c>
      <c r="C345" s="9">
        <f t="shared" si="54"/>
        <v>-1.0658141036401503E-14</v>
      </c>
      <c r="D345" s="8">
        <f t="shared" si="53"/>
        <v>-1.7632835870308794</v>
      </c>
      <c r="J345" s="3">
        <f t="shared" si="48"/>
        <v>-2.2684336452925002E-2</v>
      </c>
      <c r="K345" s="3">
        <f t="shared" si="55"/>
        <v>0.97831098177064846</v>
      </c>
      <c r="L345" s="3">
        <f t="shared" si="49"/>
        <v>0.97831006792167485</v>
      </c>
      <c r="M345" s="12">
        <f t="shared" si="50"/>
        <v>0.91384897360491379</v>
      </c>
      <c r="N345" s="3">
        <f t="shared" si="51"/>
        <v>-2.3598185426529916E-2</v>
      </c>
    </row>
    <row r="346" spans="2:14" x14ac:dyDescent="0.2">
      <c r="B346" s="8">
        <f t="shared" si="52"/>
        <v>-1.7632835870308794</v>
      </c>
      <c r="C346" s="9">
        <f t="shared" si="54"/>
        <v>-1.0658141036401503E-14</v>
      </c>
      <c r="D346" s="8">
        <f t="shared" si="53"/>
        <v>-1.7632835870308794</v>
      </c>
      <c r="J346" s="3">
        <f t="shared" si="48"/>
        <v>-2.3598185426529916E-2</v>
      </c>
      <c r="K346" s="3">
        <f t="shared" si="55"/>
        <v>0.97747736028882537</v>
      </c>
      <c r="L346" s="3">
        <f t="shared" si="49"/>
        <v>0.97747644972047176</v>
      </c>
      <c r="M346" s="12">
        <f t="shared" si="50"/>
        <v>0.91056835360703303</v>
      </c>
      <c r="N346" s="3">
        <f t="shared" si="51"/>
        <v>-2.4508753780136949E-2</v>
      </c>
    </row>
    <row r="347" spans="2:14" x14ac:dyDescent="0.2">
      <c r="B347" s="8">
        <f t="shared" si="52"/>
        <v>-1.7632835870308794</v>
      </c>
      <c r="C347" s="9">
        <f t="shared" si="54"/>
        <v>-1.0658141036401503E-14</v>
      </c>
      <c r="D347" s="8">
        <f t="shared" si="53"/>
        <v>-1.7632835870308794</v>
      </c>
      <c r="J347" s="3">
        <f t="shared" si="48"/>
        <v>-2.4508753780136949E-2</v>
      </c>
      <c r="K347" s="3">
        <f t="shared" si="55"/>
        <v>0.97664970669083317</v>
      </c>
      <c r="L347" s="3">
        <f t="shared" si="49"/>
        <v>0.97664879937684168</v>
      </c>
      <c r="M347" s="12">
        <f t="shared" si="50"/>
        <v>0.90731399149390768</v>
      </c>
      <c r="N347" s="3">
        <f t="shared" si="51"/>
        <v>-2.5416067771630857E-2</v>
      </c>
    </row>
    <row r="348" spans="2:14" x14ac:dyDescent="0.2">
      <c r="B348" s="8">
        <f t="shared" si="52"/>
        <v>-1.7632835870308794</v>
      </c>
      <c r="C348" s="9">
        <f t="shared" si="54"/>
        <v>-1.0658141036401503E-14</v>
      </c>
      <c r="D348" s="8">
        <f t="shared" si="53"/>
        <v>-1.7632835870308794</v>
      </c>
      <c r="J348" s="3">
        <f t="shared" si="48"/>
        <v>-2.5416067771630857E-2</v>
      </c>
      <c r="K348" s="3">
        <f t="shared" si="55"/>
        <v>0.97582795205399031</v>
      </c>
      <c r="L348" s="3">
        <f t="shared" si="49"/>
        <v>0.9758270479683705</v>
      </c>
      <c r="M348" s="12">
        <f t="shared" si="50"/>
        <v>0.9040856198128111</v>
      </c>
      <c r="N348" s="3">
        <f t="shared" si="51"/>
        <v>-2.6320153391443668E-2</v>
      </c>
    </row>
    <row r="349" spans="2:14" x14ac:dyDescent="0.2">
      <c r="B349" s="8">
        <f t="shared" si="52"/>
        <v>-1.7632835870308794</v>
      </c>
      <c r="C349" s="9">
        <f t="shared" si="54"/>
        <v>-1.0658141036401503E-14</v>
      </c>
      <c r="D349" s="8">
        <f t="shared" si="53"/>
        <v>-1.7632835870308794</v>
      </c>
      <c r="J349" s="3">
        <f t="shared" si="48"/>
        <v>-2.6320153391443668E-2</v>
      </c>
      <c r="K349" s="3">
        <f t="shared" si="55"/>
        <v>0.97501202844759294</v>
      </c>
      <c r="L349" s="3">
        <f t="shared" si="49"/>
        <v>0.97501112756461816</v>
      </c>
      <c r="M349" s="12">
        <f t="shared" si="50"/>
        <v>0.90088297477475265</v>
      </c>
      <c r="N349" s="3">
        <f t="shared" si="51"/>
        <v>-2.7221036366218421E-2</v>
      </c>
    </row>
    <row r="350" spans="2:14" x14ac:dyDescent="0.2">
      <c r="B350" s="8">
        <f t="shared" si="52"/>
        <v>-1.7632835870308794</v>
      </c>
      <c r="C350" s="9">
        <f t="shared" si="54"/>
        <v>-1.0658141036401503E-14</v>
      </c>
      <c r="D350" s="8">
        <f t="shared" si="53"/>
        <v>-1.7632835870308794</v>
      </c>
      <c r="J350" s="3">
        <f t="shared" si="48"/>
        <v>-2.7221036366218421E-2</v>
      </c>
      <c r="K350" s="3">
        <f t="shared" si="55"/>
        <v>0.97420186891551852</v>
      </c>
      <c r="L350" s="3">
        <f t="shared" si="49"/>
        <v>0.97420097120972271</v>
      </c>
      <c r="M350" s="12">
        <f t="shared" si="50"/>
        <v>0.89770579581038845</v>
      </c>
      <c r="N350" s="3">
        <f t="shared" si="51"/>
        <v>-2.8118742162028809E-2</v>
      </c>
    </row>
    <row r="351" spans="2:14" x14ac:dyDescent="0.2">
      <c r="B351" s="8">
        <f t="shared" si="52"/>
        <v>-1.7632835870308794</v>
      </c>
      <c r="C351" s="9">
        <f t="shared" si="54"/>
        <v>-1.0658141036401503E-14</v>
      </c>
      <c r="D351" s="8">
        <f t="shared" si="53"/>
        <v>-1.7632835870308794</v>
      </c>
      <c r="J351" s="3">
        <f t="shared" si="48"/>
        <v>-2.8118742162028809E-2</v>
      </c>
      <c r="K351" s="3">
        <f t="shared" si="55"/>
        <v>0.97339740745952841</v>
      </c>
      <c r="L351" s="3">
        <f t="shared" si="49"/>
        <v>0.97339651290570239</v>
      </c>
      <c r="M351" s="12">
        <f t="shared" si="50"/>
        <v>0.8945538260141106</v>
      </c>
      <c r="N351" s="3">
        <f t="shared" si="51"/>
        <v>-2.901329598804292E-2</v>
      </c>
    </row>
    <row r="352" spans="2:14" x14ac:dyDescent="0.2">
      <c r="B352" s="8">
        <f t="shared" si="52"/>
        <v>-1.7632835870308794</v>
      </c>
      <c r="C352" s="9">
        <f t="shared" si="54"/>
        <v>-1.0658141036401503E-14</v>
      </c>
      <c r="D352" s="8">
        <f t="shared" si="53"/>
        <v>-1.7632835870308794</v>
      </c>
      <c r="J352" s="3">
        <f t="shared" si="48"/>
        <v>-2.901329598804292E-2</v>
      </c>
      <c r="K352" s="3">
        <f t="shared" si="55"/>
        <v>0.97259857902246327</v>
      </c>
      <c r="L352" s="3">
        <f t="shared" si="49"/>
        <v>0.97259768759565135</v>
      </c>
      <c r="M352" s="12">
        <f t="shared" si="50"/>
        <v>0.89142681192200257</v>
      </c>
      <c r="N352" s="3">
        <f t="shared" si="51"/>
        <v>-2.9904722799964922E-2</v>
      </c>
    </row>
    <row r="353" spans="2:14" x14ac:dyDescent="0.2">
      <c r="B353" s="8">
        <f t="shared" si="52"/>
        <v>-1.7632835870308794</v>
      </c>
      <c r="C353" s="9">
        <f t="shared" si="54"/>
        <v>-1.0658141036401503E-14</v>
      </c>
      <c r="D353" s="8">
        <f t="shared" si="53"/>
        <v>-1.7632835870308794</v>
      </c>
      <c r="J353" s="3">
        <f t="shared" si="48"/>
        <v>-2.9904722799964922E-2</v>
      </c>
      <c r="K353" s="3">
        <f t="shared" si="55"/>
        <v>0.97180531947192572</v>
      </c>
      <c r="L353" s="3">
        <f t="shared" si="49"/>
        <v>0.97180443114742299</v>
      </c>
      <c r="M353" s="12">
        <f t="shared" si="50"/>
        <v>0.88832450273468311</v>
      </c>
      <c r="N353" s="3">
        <f t="shared" si="51"/>
        <v>-3.0793047302699605E-2</v>
      </c>
    </row>
    <row r="354" spans="2:14" x14ac:dyDescent="0.2">
      <c r="B354" s="8">
        <f t="shared" si="52"/>
        <v>-1.7632835870308794</v>
      </c>
      <c r="C354" s="9">
        <f t="shared" si="54"/>
        <v>-1.0658141036401503E-14</v>
      </c>
      <c r="D354" s="8">
        <f t="shared" si="53"/>
        <v>-1.7632835870308794</v>
      </c>
      <c r="J354" s="3">
        <f t="shared" si="48"/>
        <v>-3.0793047302699605E-2</v>
      </c>
      <c r="K354" s="3">
        <f t="shared" si="55"/>
        <v>0.97101756558493291</v>
      </c>
      <c r="L354" s="3">
        <f t="shared" si="49"/>
        <v>0.97101668033828104</v>
      </c>
      <c r="M354" s="12">
        <f t="shared" si="50"/>
        <v>0.88524665187161844</v>
      </c>
      <c r="N354" s="3">
        <f t="shared" si="51"/>
        <v>-3.1678293954571224E-2</v>
      </c>
    </row>
    <row r="355" spans="2:14" x14ac:dyDescent="0.2">
      <c r="B355" s="8">
        <f t="shared" si="52"/>
        <v>-1.7632835870308794</v>
      </c>
      <c r="C355" s="9">
        <f t="shared" si="54"/>
        <v>-1.0658141036401503E-14</v>
      </c>
      <c r="D355" s="8">
        <f t="shared" si="53"/>
        <v>-1.7632835870308794</v>
      </c>
      <c r="J355" s="3">
        <f t="shared" si="48"/>
        <v>-3.1678293954571224E-2</v>
      </c>
      <c r="K355" s="3">
        <f t="shared" si="55"/>
        <v>0.97023525503145758</v>
      </c>
      <c r="L355" s="3">
        <f t="shared" si="49"/>
        <v>0.97023437283844216</v>
      </c>
      <c r="M355" s="12">
        <f t="shared" si="50"/>
        <v>0.88219301541681006</v>
      </c>
      <c r="N355" s="3">
        <f t="shared" si="51"/>
        <v>-3.2560486969988034E-2</v>
      </c>
    </row>
    <row r="356" spans="2:14" x14ac:dyDescent="0.2">
      <c r="B356" s="8">
        <f t="shared" si="52"/>
        <v>-1.7632835870308794</v>
      </c>
      <c r="C356" s="9">
        <f t="shared" si="54"/>
        <v>-1.0658141036401503E-14</v>
      </c>
      <c r="D356" s="8">
        <f t="shared" si="53"/>
        <v>-1.7632835870308794</v>
      </c>
      <c r="J356" s="3">
        <f t="shared" si="48"/>
        <v>-3.2560486969988034E-2</v>
      </c>
      <c r="K356" s="3">
        <f t="shared" si="55"/>
        <v>0.96945832635962093</v>
      </c>
      <c r="L356" s="3">
        <f t="shared" si="49"/>
        <v>0.96945744719626836</v>
      </c>
      <c r="M356" s="12">
        <f t="shared" si="50"/>
        <v>0.87916335256288392</v>
      </c>
      <c r="N356" s="3">
        <f t="shared" si="51"/>
        <v>-3.3439650322550918E-2</v>
      </c>
    </row>
    <row r="357" spans="2:14" x14ac:dyDescent="0.2">
      <c r="B357" s="8">
        <f t="shared" si="52"/>
        <v>-1.7632835870308794</v>
      </c>
      <c r="C357" s="9">
        <f t="shared" si="54"/>
        <v>-1.0658141036401503E-14</v>
      </c>
      <c r="D357" s="8">
        <f t="shared" si="53"/>
        <v>-1.7632835870308794</v>
      </c>
      <c r="J357" s="3">
        <f t="shared" si="48"/>
        <v>-3.3439650322550918E-2</v>
      </c>
      <c r="K357" s="3">
        <f t="shared" si="55"/>
        <v>0.9686867189807471</v>
      </c>
      <c r="L357" s="3">
        <f t="shared" si="49"/>
        <v>0.96868584282332093</v>
      </c>
      <c r="M357" s="12">
        <f t="shared" si="50"/>
        <v>0.87615742616620196</v>
      </c>
      <c r="N357" s="3">
        <f t="shared" si="51"/>
        <v>-3.431580774871712E-2</v>
      </c>
    </row>
    <row r="358" spans="2:14" x14ac:dyDescent="0.2">
      <c r="B358" s="8">
        <f t="shared" si="52"/>
        <v>-1.7632835870308794</v>
      </c>
      <c r="C358" s="9">
        <f t="shared" si="54"/>
        <v>-1.0658141036401503E-14</v>
      </c>
      <c r="D358" s="8">
        <f t="shared" si="53"/>
        <v>-1.7632835870308794</v>
      </c>
      <c r="J358" s="3">
        <f t="shared" si="48"/>
        <v>-3.431580774871712E-2</v>
      </c>
      <c r="K358" s="3">
        <f t="shared" si="55"/>
        <v>0.96792037315418555</v>
      </c>
      <c r="L358" s="3">
        <f t="shared" si="49"/>
        <v>0.96791949997918403</v>
      </c>
      <c r="M358" s="12">
        <f t="shared" si="50"/>
        <v>0.87317500152561678</v>
      </c>
      <c r="N358" s="3">
        <f t="shared" si="51"/>
        <v>-3.5188982750242737E-2</v>
      </c>
    </row>
    <row r="359" spans="2:14" x14ac:dyDescent="0.2">
      <c r="B359" s="8">
        <f t="shared" si="52"/>
        <v>-1.7632835870308794</v>
      </c>
      <c r="C359" s="9">
        <f t="shared" si="54"/>
        <v>-1.0658141036401503E-14</v>
      </c>
      <c r="D359" s="8">
        <f t="shared" si="53"/>
        <v>-1.7632835870308794</v>
      </c>
      <c r="J359" s="3">
        <f t="shared" si="48"/>
        <v>-3.5188982750242737E-2</v>
      </c>
      <c r="K359" s="3">
        <f t="shared" si="55"/>
        <v>0.96715922997345671</v>
      </c>
      <c r="L359" s="3">
        <f t="shared" si="49"/>
        <v>0.96715835975760944</v>
      </c>
      <c r="M359" s="12">
        <f t="shared" si="50"/>
        <v>0.87021584727065004</v>
      </c>
      <c r="N359" s="3">
        <f t="shared" si="51"/>
        <v>-3.6059198597513387E-2</v>
      </c>
    </row>
    <row r="360" spans="2:14" x14ac:dyDescent="0.2">
      <c r="B360" s="8">
        <f t="shared" si="52"/>
        <v>-1.7632835870308794</v>
      </c>
      <c r="C360" s="9">
        <f t="shared" si="54"/>
        <v>-1.0658141036401503E-14</v>
      </c>
      <c r="D360" s="8">
        <f t="shared" si="53"/>
        <v>-1.7632835870308794</v>
      </c>
      <c r="J360" s="3">
        <f t="shared" ref="J360:J403" si="56">N359</f>
        <v>-3.6059198597513387E-2</v>
      </c>
      <c r="K360" s="3">
        <f t="shared" si="55"/>
        <v>0.96640323135185779</v>
      </c>
      <c r="L360" s="3">
        <f t="shared" ref="L360:L403" si="57">J360^4+3*J360^3+2*J360^2+J360+1</f>
        <v>0.96640236407212288</v>
      </c>
      <c r="M360" s="12">
        <f t="shared" ref="M360:M403" si="58">(K360-L360)/K$3</f>
        <v>0.86727973491740329</v>
      </c>
      <c r="N360" s="3">
        <f t="shared" ref="N360:N403" si="59">J360-K$4*M360</f>
        <v>-3.692647833243079E-2</v>
      </c>
    </row>
    <row r="361" spans="2:14" x14ac:dyDescent="0.2">
      <c r="B361" s="8">
        <f t="shared" si="52"/>
        <v>-1.7632835870308794</v>
      </c>
      <c r="C361" s="9">
        <f t="shared" si="54"/>
        <v>-1.0658141036401503E-14</v>
      </c>
      <c r="D361" s="8">
        <f t="shared" si="53"/>
        <v>-1.7632835870308794</v>
      </c>
      <c r="J361" s="3">
        <f t="shared" si="56"/>
        <v>-3.692647833243079E-2</v>
      </c>
      <c r="K361" s="3">
        <f t="shared" si="55"/>
        <v>0.96565232000869694</v>
      </c>
      <c r="L361" s="3">
        <f t="shared" si="57"/>
        <v>0.96565145564225785</v>
      </c>
      <c r="M361" s="12">
        <f t="shared" si="58"/>
        <v>0.86436643909060251</v>
      </c>
      <c r="N361" s="3">
        <f t="shared" si="59"/>
        <v>-3.7790844771521392E-2</v>
      </c>
    </row>
    <row r="362" spans="2:14" x14ac:dyDescent="0.2">
      <c r="B362" s="8">
        <f t="shared" ref="B362:B425" si="60">D361</f>
        <v>-1.7632835870308794</v>
      </c>
      <c r="C362" s="9">
        <f t="shared" si="54"/>
        <v>-1.0658141036401503E-14</v>
      </c>
      <c r="D362" s="8">
        <f t="shared" si="53"/>
        <v>-1.7632835870308794</v>
      </c>
      <c r="J362" s="3">
        <f t="shared" si="56"/>
        <v>-3.7790844771521392E-2</v>
      </c>
      <c r="K362" s="3">
        <f t="shared" si="55"/>
        <v>0.96490643945556653</v>
      </c>
      <c r="L362" s="3">
        <f t="shared" si="57"/>
        <v>0.96490557797982923</v>
      </c>
      <c r="M362" s="12">
        <f t="shared" si="58"/>
        <v>0.86147573730155358</v>
      </c>
      <c r="N362" s="3">
        <f t="shared" si="59"/>
        <v>-3.8652320508822946E-2</v>
      </c>
    </row>
    <row r="363" spans="2:14" x14ac:dyDescent="0.2">
      <c r="B363" s="8">
        <f t="shared" si="60"/>
        <v>-1.7632835870308794</v>
      </c>
      <c r="C363" s="9">
        <f t="shared" si="54"/>
        <v>-1.0658141036401503E-14</v>
      </c>
      <c r="D363" s="8">
        <f t="shared" si="53"/>
        <v>-1.7632835870308794</v>
      </c>
      <c r="J363" s="3">
        <f t="shared" si="56"/>
        <v>-3.8652320508822946E-2</v>
      </c>
      <c r="K363" s="3">
        <f t="shared" si="55"/>
        <v>0.96416553398303684</v>
      </c>
      <c r="L363" s="3">
        <f t="shared" si="57"/>
        <v>0.96416467537562744</v>
      </c>
      <c r="M363" s="12">
        <f t="shared" si="58"/>
        <v>0.85860740939303071</v>
      </c>
      <c r="N363" s="3">
        <f t="shared" si="59"/>
        <v>-3.9510927918215977E-2</v>
      </c>
    </row>
    <row r="364" spans="2:14" x14ac:dyDescent="0.2">
      <c r="B364" s="8">
        <f t="shared" si="60"/>
        <v>-1.7632835870308794</v>
      </c>
      <c r="C364" s="9">
        <f t="shared" si="54"/>
        <v>-1.0658141036401503E-14</v>
      </c>
      <c r="D364" s="8">
        <f t="shared" si="53"/>
        <v>-1.7632835870308794</v>
      </c>
      <c r="J364" s="3">
        <f t="shared" si="56"/>
        <v>-3.9510927918215977E-2</v>
      </c>
      <c r="K364" s="3">
        <f t="shared" si="55"/>
        <v>0.9634295486480482</v>
      </c>
      <c r="L364" s="3">
        <f t="shared" si="57"/>
        <v>0.96342869288680943</v>
      </c>
      <c r="M364" s="12">
        <f t="shared" si="58"/>
        <v>0.85576123876052179</v>
      </c>
      <c r="N364" s="3">
        <f t="shared" si="59"/>
        <v>-4.0366689156976499E-2</v>
      </c>
    </row>
    <row r="365" spans="2:14" x14ac:dyDescent="0.2">
      <c r="B365" s="8">
        <f t="shared" si="60"/>
        <v>-1.7632835870308794</v>
      </c>
      <c r="C365" s="9">
        <f t="shared" si="54"/>
        <v>-1.0658141036401503E-14</v>
      </c>
      <c r="D365" s="8">
        <f t="shared" si="53"/>
        <v>-1.7632835870308794</v>
      </c>
      <c r="J365" s="3">
        <f t="shared" si="56"/>
        <v>-4.0366689156976499E-2</v>
      </c>
      <c r="K365" s="3">
        <f t="shared" si="55"/>
        <v>0.96269842926046834</v>
      </c>
      <c r="L365" s="3">
        <f t="shared" si="57"/>
        <v>0.96269757632345732</v>
      </c>
      <c r="M365" s="12">
        <f t="shared" si="58"/>
        <v>0.85293701101996078</v>
      </c>
      <c r="N365" s="3">
        <f t="shared" si="59"/>
        <v>-4.1219626167996459E-2</v>
      </c>
    </row>
    <row r="366" spans="2:14" x14ac:dyDescent="0.2">
      <c r="B366" s="8">
        <f t="shared" si="60"/>
        <v>-1.7632835870308794</v>
      </c>
      <c r="C366" s="9">
        <f t="shared" si="54"/>
        <v>-1.0658141036401503E-14</v>
      </c>
      <c r="D366" s="8">
        <f t="shared" si="53"/>
        <v>-1.7632835870308794</v>
      </c>
      <c r="J366" s="3">
        <f t="shared" si="56"/>
        <v>-4.1219626167996459E-2</v>
      </c>
      <c r="K366" s="3">
        <f t="shared" si="55"/>
        <v>0.96197212237100871</v>
      </c>
      <c r="L366" s="3">
        <f t="shared" si="57"/>
        <v>0.96197127223649403</v>
      </c>
      <c r="M366" s="12">
        <f t="shared" si="58"/>
        <v>0.85013451467386147</v>
      </c>
      <c r="N366" s="3">
        <f t="shared" si="59"/>
        <v>-4.2069760682670321E-2</v>
      </c>
    </row>
    <row r="367" spans="2:14" x14ac:dyDescent="0.2">
      <c r="B367" s="8">
        <f t="shared" si="60"/>
        <v>-1.7632835870308794</v>
      </c>
      <c r="C367" s="9">
        <f t="shared" si="54"/>
        <v>-1.0658141036401503E-14</v>
      </c>
      <c r="D367" s="8">
        <f t="shared" si="53"/>
        <v>-1.7632835870308794</v>
      </c>
      <c r="J367" s="3">
        <f t="shared" si="56"/>
        <v>-4.2069760682670321E-2</v>
      </c>
      <c r="K367" s="3">
        <f t="shared" si="55"/>
        <v>0.96125057525877389</v>
      </c>
      <c r="L367" s="3">
        <f t="shared" si="57"/>
        <v>0.961249727905233</v>
      </c>
      <c r="M367" s="12">
        <f t="shared" si="58"/>
        <v>0.84735354088927295</v>
      </c>
      <c r="N367" s="3">
        <f t="shared" si="59"/>
        <v>-4.2917114223559594E-2</v>
      </c>
    </row>
    <row r="368" spans="2:14" x14ac:dyDescent="0.2">
      <c r="B368" s="8">
        <f t="shared" si="60"/>
        <v>-1.7632835870308794</v>
      </c>
      <c r="C368" s="9">
        <f t="shared" si="54"/>
        <v>-1.0658141036401503E-14</v>
      </c>
      <c r="D368" s="8">
        <f t="shared" si="53"/>
        <v>-1.7632835870308794</v>
      </c>
      <c r="J368" s="3">
        <f t="shared" si="56"/>
        <v>-4.2917114223559594E-2</v>
      </c>
      <c r="K368" s="3">
        <f t="shared" si="55"/>
        <v>0.96053373591920488</v>
      </c>
      <c r="L368" s="3">
        <f t="shared" si="57"/>
        <v>0.96053289132532127</v>
      </c>
      <c r="M368" s="12">
        <f t="shared" si="58"/>
        <v>0.84459388360880183</v>
      </c>
      <c r="N368" s="3">
        <f t="shared" si="59"/>
        <v>-4.3761708107168396E-2</v>
      </c>
    </row>
    <row r="369" spans="2:14" x14ac:dyDescent="0.2">
      <c r="B369" s="8">
        <f t="shared" si="60"/>
        <v>-1.7632835870308794</v>
      </c>
      <c r="C369" s="9">
        <f t="shared" si="54"/>
        <v>-1.0658141036401503E-14</v>
      </c>
      <c r="D369" s="8">
        <f t="shared" si="53"/>
        <v>-1.7632835870308794</v>
      </c>
      <c r="J369" s="3">
        <f t="shared" si="56"/>
        <v>-4.3761708107168396E-2</v>
      </c>
      <c r="K369" s="3">
        <f t="shared" si="55"/>
        <v>0.95982155305212691</v>
      </c>
      <c r="L369" s="3">
        <f t="shared" si="57"/>
        <v>0.9598207111967878</v>
      </c>
      <c r="M369" s="12">
        <f t="shared" si="58"/>
        <v>0.8418553391065231</v>
      </c>
      <c r="N369" s="3">
        <f t="shared" si="59"/>
        <v>-4.4603563446274919E-2</v>
      </c>
    </row>
    <row r="370" spans="2:14" x14ac:dyDescent="0.2">
      <c r="B370" s="8">
        <f t="shared" si="60"/>
        <v>-1.7632835870308794</v>
      </c>
      <c r="C370" s="9">
        <f t="shared" si="54"/>
        <v>-1.0658141036401503E-14</v>
      </c>
      <c r="D370" s="8">
        <f t="shared" si="53"/>
        <v>-1.7632835870308794</v>
      </c>
      <c r="J370" s="3">
        <f t="shared" si="56"/>
        <v>-4.4603563446274919E-2</v>
      </c>
      <c r="K370" s="3">
        <f t="shared" si="55"/>
        <v>0.95911397605036652</v>
      </c>
      <c r="L370" s="3">
        <f t="shared" si="57"/>
        <v>0.95911313691266009</v>
      </c>
      <c r="M370" s="12">
        <f t="shared" si="58"/>
        <v>0.83913770643206931</v>
      </c>
      <c r="N370" s="3">
        <f t="shared" si="59"/>
        <v>-4.5442701152706988E-2</v>
      </c>
    </row>
    <row r="371" spans="2:14" x14ac:dyDescent="0.2">
      <c r="B371" s="8">
        <f t="shared" si="60"/>
        <v>-1.7632835870308794</v>
      </c>
      <c r="C371" s="9">
        <f t="shared" si="54"/>
        <v>-1.0658141036401503E-14</v>
      </c>
      <c r="D371" s="8">
        <f t="shared" si="53"/>
        <v>-1.7632835870308794</v>
      </c>
      <c r="J371" s="3">
        <f t="shared" si="56"/>
        <v>-4.5442701152706988E-2</v>
      </c>
      <c r="K371" s="3">
        <f t="shared" si="55"/>
        <v>0.95841095498818207</v>
      </c>
      <c r="L371" s="3">
        <f t="shared" si="57"/>
        <v>0.95841011854739533</v>
      </c>
      <c r="M371" s="12">
        <f t="shared" si="58"/>
        <v>0.83644078674449673</v>
      </c>
      <c r="N371" s="3">
        <f t="shared" si="59"/>
        <v>-4.6279141939451485E-2</v>
      </c>
    </row>
    <row r="372" spans="2:14" x14ac:dyDescent="0.2">
      <c r="B372" s="8">
        <f t="shared" si="60"/>
        <v>-1.7632835870308794</v>
      </c>
      <c r="C372" s="9">
        <f t="shared" si="54"/>
        <v>-1.0658141036401503E-14</v>
      </c>
      <c r="D372" s="8">
        <f t="shared" si="53"/>
        <v>-1.7632835870308794</v>
      </c>
      <c r="J372" s="3">
        <f t="shared" si="56"/>
        <v>-4.6279141939451485E-2</v>
      </c>
      <c r="K372" s="3">
        <f t="shared" si="55"/>
        <v>0.95771244061043992</v>
      </c>
      <c r="L372" s="3">
        <f t="shared" si="57"/>
        <v>0.95771160684605561</v>
      </c>
      <c r="M372" s="12">
        <f t="shared" si="58"/>
        <v>0.83376438431148614</v>
      </c>
      <c r="N372" s="3">
        <f t="shared" si="59"/>
        <v>-4.7112906323762971E-2</v>
      </c>
    </row>
    <row r="373" spans="2:14" x14ac:dyDescent="0.2">
      <c r="B373" s="8">
        <f t="shared" si="60"/>
        <v>-1.7632835870308794</v>
      </c>
      <c r="C373" s="9">
        <f t="shared" si="54"/>
        <v>-1.0658141036401503E-14</v>
      </c>
      <c r="D373" s="8">
        <f t="shared" si="53"/>
        <v>-1.7632835870308794</v>
      </c>
      <c r="J373" s="3">
        <f t="shared" si="56"/>
        <v>-4.7112906323762971E-2</v>
      </c>
      <c r="K373" s="3">
        <f t="shared" si="55"/>
        <v>0.95701838432113318</v>
      </c>
      <c r="L373" s="3">
        <f t="shared" si="57"/>
        <v>0.95701755321282789</v>
      </c>
      <c r="M373" s="12">
        <f t="shared" si="58"/>
        <v>0.83110830528809743</v>
      </c>
      <c r="N373" s="3">
        <f t="shared" si="59"/>
        <v>-4.7944014629051068E-2</v>
      </c>
    </row>
    <row r="374" spans="2:14" x14ac:dyDescent="0.2">
      <c r="B374" s="8">
        <f t="shared" si="60"/>
        <v>-1.7632835870308794</v>
      </c>
      <c r="C374" s="9">
        <f t="shared" si="54"/>
        <v>-1.0658141036401503E-14</v>
      </c>
      <c r="D374" s="8">
        <f t="shared" si="53"/>
        <v>-1.7632835870308794</v>
      </c>
      <c r="J374" s="3">
        <f t="shared" si="56"/>
        <v>-4.7944014629051068E-2</v>
      </c>
      <c r="K374" s="3">
        <f t="shared" si="55"/>
        <v>0.95632873817310227</v>
      </c>
      <c r="L374" s="3">
        <f t="shared" si="57"/>
        <v>0.95632790970074355</v>
      </c>
      <c r="M374" s="12">
        <f t="shared" si="58"/>
        <v>0.82847235871597036</v>
      </c>
      <c r="N374" s="3">
        <f t="shared" si="59"/>
        <v>-4.8772486987767039E-2</v>
      </c>
    </row>
    <row r="375" spans="2:14" x14ac:dyDescent="0.2">
      <c r="B375" s="8">
        <f t="shared" si="60"/>
        <v>-1.7632835870308794</v>
      </c>
      <c r="C375" s="9">
        <f t="shared" si="54"/>
        <v>-1.0658141036401503E-14</v>
      </c>
      <c r="D375" s="8">
        <f t="shared" si="53"/>
        <v>-1.7632835870308794</v>
      </c>
      <c r="J375" s="3">
        <f t="shared" si="56"/>
        <v>-4.8772486987767039E-2</v>
      </c>
      <c r="K375" s="3">
        <f t="shared" si="55"/>
        <v>0.95564345485709279</v>
      </c>
      <c r="L375" s="3">
        <f t="shared" si="57"/>
        <v>0.95564262900073738</v>
      </c>
      <c r="M375" s="12">
        <f t="shared" si="58"/>
        <v>0.82585635541310154</v>
      </c>
      <c r="N375" s="3">
        <f t="shared" si="59"/>
        <v>-4.959834334318014E-2</v>
      </c>
    </row>
    <row r="376" spans="2:14" x14ac:dyDescent="0.2">
      <c r="B376" s="8">
        <f t="shared" si="60"/>
        <v>-1.7632835870308794</v>
      </c>
      <c r="C376" s="9">
        <f t="shared" si="54"/>
        <v>-1.0658141036401503E-14</v>
      </c>
      <c r="D376" s="8">
        <f t="shared" si="53"/>
        <v>-1.7632835870308794</v>
      </c>
      <c r="J376" s="3">
        <f t="shared" si="56"/>
        <v>-4.959834334318014E-2</v>
      </c>
      <c r="K376" s="3">
        <f t="shared" si="55"/>
        <v>0.95496248769190639</v>
      </c>
      <c r="L376" s="3">
        <f t="shared" si="57"/>
        <v>0.9549616644317972</v>
      </c>
      <c r="M376" s="12">
        <f t="shared" si="58"/>
        <v>0.82326010919508974</v>
      </c>
      <c r="N376" s="3">
        <f t="shared" si="59"/>
        <v>-5.042160345237523E-2</v>
      </c>
    </row>
    <row r="377" spans="2:14" x14ac:dyDescent="0.2">
      <c r="B377" s="8">
        <f t="shared" si="60"/>
        <v>-1.7632835870308794</v>
      </c>
      <c r="C377" s="9">
        <f t="shared" si="54"/>
        <v>-1.0658141036401503E-14</v>
      </c>
      <c r="D377" s="8">
        <f t="shared" si="53"/>
        <v>-1.7632835870308794</v>
      </c>
      <c r="J377" s="3">
        <f t="shared" si="56"/>
        <v>-5.042160345237523E-2</v>
      </c>
      <c r="K377" s="3">
        <f t="shared" si="55"/>
        <v>0.95428579061370544</v>
      </c>
      <c r="L377" s="3">
        <f t="shared" si="57"/>
        <v>0.9542849699302699</v>
      </c>
      <c r="M377" s="12">
        <f t="shared" si="58"/>
        <v>0.82068343554286827</v>
      </c>
      <c r="N377" s="3">
        <f t="shared" si="59"/>
        <v>-5.1242286887918098E-2</v>
      </c>
    </row>
    <row r="378" spans="2:14" x14ac:dyDescent="0.2">
      <c r="B378" s="8">
        <f t="shared" si="60"/>
        <v>-1.7632835870308794</v>
      </c>
      <c r="C378" s="9">
        <f t="shared" si="54"/>
        <v>-1.0658141036401503E-14</v>
      </c>
      <c r="D378" s="8">
        <f t="shared" si="53"/>
        <v>-1.7632835870308794</v>
      </c>
      <c r="J378" s="3">
        <f t="shared" si="56"/>
        <v>-5.1242286887918098E-2</v>
      </c>
      <c r="K378" s="3">
        <f t="shared" si="55"/>
        <v>0.95361331816658079</v>
      </c>
      <c r="L378" s="3">
        <f t="shared" si="57"/>
        <v>0.9536125000404283</v>
      </c>
      <c r="M378" s="12">
        <f t="shared" si="58"/>
        <v>0.81812615249088338</v>
      </c>
      <c r="N378" s="3">
        <f t="shared" si="59"/>
        <v>-5.2060413040408982E-2</v>
      </c>
    </row>
    <row r="379" spans="2:14" x14ac:dyDescent="0.2">
      <c r="B379" s="8">
        <f t="shared" si="60"/>
        <v>-1.7632835870308794</v>
      </c>
      <c r="C379" s="9">
        <f t="shared" si="54"/>
        <v>-1.0658141036401503E-14</v>
      </c>
      <c r="D379" s="8">
        <f t="shared" si="53"/>
        <v>-1.7632835870308794</v>
      </c>
      <c r="J379" s="3">
        <f t="shared" si="56"/>
        <v>-5.2060413040408982E-2</v>
      </c>
      <c r="K379" s="3">
        <f t="shared" si="55"/>
        <v>0.95294502549254467</v>
      </c>
      <c r="L379" s="3">
        <f t="shared" si="57"/>
        <v>0.95294420990446427</v>
      </c>
      <c r="M379" s="12">
        <f t="shared" si="58"/>
        <v>0.81558808040504971</v>
      </c>
      <c r="N379" s="3">
        <f t="shared" si="59"/>
        <v>-5.2876001120814031E-2</v>
      </c>
    </row>
    <row r="380" spans="2:14" x14ac:dyDescent="0.2">
      <c r="B380" s="8">
        <f t="shared" si="60"/>
        <v>-1.7632835870308794</v>
      </c>
      <c r="C380" s="9">
        <f t="shared" si="54"/>
        <v>-1.0658141036401503E-14</v>
      </c>
      <c r="D380" s="8">
        <f t="shared" si="53"/>
        <v>-1.7632835870308794</v>
      </c>
      <c r="J380" s="3">
        <f t="shared" si="56"/>
        <v>-5.2876001120814031E-2</v>
      </c>
      <c r="K380" s="3">
        <f t="shared" si="55"/>
        <v>0.95228086832186343</v>
      </c>
      <c r="L380" s="3">
        <f t="shared" si="57"/>
        <v>0.95228005525282156</v>
      </c>
      <c r="M380" s="12">
        <f t="shared" si="58"/>
        <v>0.8130690418717279</v>
      </c>
      <c r="N380" s="3">
        <f t="shared" si="59"/>
        <v>-5.3689070162685759E-2</v>
      </c>
    </row>
    <row r="381" spans="2:14" x14ac:dyDescent="0.2">
      <c r="B381" s="8">
        <f t="shared" si="60"/>
        <v>-1.7632835870308794</v>
      </c>
      <c r="C381" s="9">
        <f t="shared" si="54"/>
        <v>-1.0658141036401503E-14</v>
      </c>
      <c r="D381" s="8">
        <f t="shared" si="53"/>
        <v>-1.7632835870308794</v>
      </c>
      <c r="J381" s="3">
        <f t="shared" si="56"/>
        <v>-5.3689070162685759E-2</v>
      </c>
      <c r="K381" s="3">
        <f t="shared" si="55"/>
        <v>0.95162080296363438</v>
      </c>
      <c r="L381" s="3">
        <f t="shared" si="57"/>
        <v>0.95161999239477313</v>
      </c>
      <c r="M381" s="12">
        <f t="shared" si="58"/>
        <v>0.81056886125363548</v>
      </c>
      <c r="N381" s="3">
        <f t="shared" si="59"/>
        <v>-5.4499639023939395E-2</v>
      </c>
    </row>
    <row r="382" spans="2:14" x14ac:dyDescent="0.2">
      <c r="B382" s="8">
        <f t="shared" si="60"/>
        <v>-1.7632835870308794</v>
      </c>
      <c r="C382" s="9">
        <f t="shared" si="54"/>
        <v>-1.0658141036401503E-14</v>
      </c>
      <c r="D382" s="8">
        <f t="shared" si="53"/>
        <v>-1.7632835870308794</v>
      </c>
      <c r="J382" s="3">
        <f t="shared" si="56"/>
        <v>-5.4499639023939395E-2</v>
      </c>
      <c r="K382" s="3">
        <f t="shared" si="55"/>
        <v>0.95096478629687142</v>
      </c>
      <c r="L382" s="3">
        <f t="shared" si="57"/>
        <v>0.95096397820950596</v>
      </c>
      <c r="M382" s="12">
        <f t="shared" si="58"/>
        <v>0.80808736546700288</v>
      </c>
      <c r="N382" s="3">
        <f t="shared" si="59"/>
        <v>-5.5307726389406398E-2</v>
      </c>
    </row>
    <row r="383" spans="2:14" x14ac:dyDescent="0.2">
      <c r="B383" s="8">
        <f t="shared" si="60"/>
        <v>-1.7632835870308794</v>
      </c>
      <c r="C383" s="9">
        <f t="shared" si="54"/>
        <v>-1.0658141036401503E-14</v>
      </c>
      <c r="D383" s="8">
        <f t="shared" si="53"/>
        <v>-1.7632835870308794</v>
      </c>
      <c r="J383" s="3">
        <f t="shared" si="56"/>
        <v>-5.5307726389406398E-2</v>
      </c>
      <c r="K383" s="3">
        <f t="shared" si="55"/>
        <v>0.9503127757611034</v>
      </c>
      <c r="L383" s="3">
        <f t="shared" si="57"/>
        <v>0.95031197013672009</v>
      </c>
      <c r="M383" s="12">
        <f t="shared" si="58"/>
        <v>0.80562438331543973</v>
      </c>
      <c r="N383" s="3">
        <f t="shared" si="59"/>
        <v>-5.6113350772721837E-2</v>
      </c>
    </row>
    <row r="384" spans="2:14" x14ac:dyDescent="0.2">
      <c r="B384" s="8">
        <f t="shared" si="60"/>
        <v>-1.7632835870308794</v>
      </c>
      <c r="C384" s="9">
        <f t="shared" si="54"/>
        <v>-1.0658141036401503E-14</v>
      </c>
      <c r="D384" s="8">
        <f t="shared" si="53"/>
        <v>-1.7632835870308794</v>
      </c>
      <c r="J384" s="3">
        <f t="shared" si="56"/>
        <v>-5.6113350772721837E-2</v>
      </c>
      <c r="K384" s="3">
        <f t="shared" si="55"/>
        <v>0.94966472934765711</v>
      </c>
      <c r="L384" s="3">
        <f t="shared" si="57"/>
        <v>0.9496639261679114</v>
      </c>
      <c r="M384" s="12">
        <f t="shared" si="58"/>
        <v>0.80317974571197936</v>
      </c>
      <c r="N384" s="3">
        <f t="shared" si="59"/>
        <v>-5.6916530518433817E-2</v>
      </c>
    </row>
    <row r="385" spans="2:14" x14ac:dyDescent="0.2">
      <c r="B385" s="8">
        <f t="shared" si="60"/>
        <v>-1.7632835870308794</v>
      </c>
      <c r="C385" s="9">
        <f t="shared" si="54"/>
        <v>-1.0658141036401503E-14</v>
      </c>
      <c r="D385" s="8">
        <f t="shared" si="53"/>
        <v>-1.7632835870308794</v>
      </c>
      <c r="J385" s="3">
        <f t="shared" si="56"/>
        <v>-5.6916530518433817E-2</v>
      </c>
      <c r="K385" s="3">
        <f t="shared" si="55"/>
        <v>0.94902060559089874</v>
      </c>
      <c r="L385" s="3">
        <f t="shared" si="57"/>
        <v>0.94901980483761306</v>
      </c>
      <c r="M385" s="12">
        <f t="shared" si="58"/>
        <v>0.80075328567907889</v>
      </c>
      <c r="N385" s="3">
        <f t="shared" si="59"/>
        <v>-5.7717283804112895E-2</v>
      </c>
    </row>
    <row r="386" spans="2:14" x14ac:dyDescent="0.2">
      <c r="B386" s="8">
        <f t="shared" si="60"/>
        <v>-1.7632835870308794</v>
      </c>
      <c r="C386" s="9">
        <f t="shared" si="54"/>
        <v>-1.0658141036401503E-14</v>
      </c>
      <c r="D386" s="8">
        <f t="shared" si="53"/>
        <v>-1.7632835870308794</v>
      </c>
      <c r="J386" s="3">
        <f t="shared" si="56"/>
        <v>-5.7717283804112895E-2</v>
      </c>
      <c r="K386" s="3">
        <f t="shared" si="55"/>
        <v>0.94838036355961253</v>
      </c>
      <c r="L386" s="3">
        <f t="shared" si="57"/>
        <v>0.94837956521477451</v>
      </c>
      <c r="M386" s="12">
        <f t="shared" si="58"/>
        <v>0.79834483801555223</v>
      </c>
      <c r="N386" s="3">
        <f t="shared" si="59"/>
        <v>-5.8515628642128448E-2</v>
      </c>
    </row>
    <row r="387" spans="2:14" x14ac:dyDescent="0.2">
      <c r="B387" s="8">
        <f t="shared" si="60"/>
        <v>-1.7632835870308794</v>
      </c>
      <c r="C387" s="9">
        <f t="shared" si="54"/>
        <v>-1.0658141036401503E-14</v>
      </c>
      <c r="D387" s="8">
        <f t="shared" si="53"/>
        <v>-1.7632835870308794</v>
      </c>
      <c r="J387" s="3">
        <f t="shared" si="56"/>
        <v>-5.8515628642128448E-2</v>
      </c>
      <c r="K387" s="3">
        <f t="shared" si="55"/>
        <v>0.94774396284877938</v>
      </c>
      <c r="L387" s="3">
        <f t="shared" si="57"/>
        <v>0.94774316689453941</v>
      </c>
      <c r="M387" s="12">
        <f t="shared" si="58"/>
        <v>0.79595423996270398</v>
      </c>
      <c r="N387" s="3">
        <f t="shared" si="59"/>
        <v>-5.9311582882091152E-2</v>
      </c>
    </row>
    <row r="388" spans="2:14" x14ac:dyDescent="0.2">
      <c r="B388" s="8">
        <f t="shared" si="60"/>
        <v>-1.7632835870308794</v>
      </c>
      <c r="C388" s="9">
        <f t="shared" si="54"/>
        <v>-1.0658141036401503E-14</v>
      </c>
      <c r="D388" s="8">
        <f t="shared" si="53"/>
        <v>-1.7632835870308794</v>
      </c>
      <c r="J388" s="3">
        <f t="shared" si="56"/>
        <v>-5.9311582882091152E-2</v>
      </c>
      <c r="K388" s="3">
        <f t="shared" si="55"/>
        <v>0.94711136357095405</v>
      </c>
      <c r="L388" s="3">
        <f t="shared" si="57"/>
        <v>0.94711056998962373</v>
      </c>
      <c r="M388" s="12">
        <f t="shared" si="58"/>
        <v>0.79358133031615097</v>
      </c>
      <c r="N388" s="3">
        <f t="shared" si="59"/>
        <v>-6.0105164212407303E-2</v>
      </c>
    </row>
    <row r="389" spans="2:14" x14ac:dyDescent="0.2">
      <c r="B389" s="8">
        <f t="shared" si="60"/>
        <v>-1.7632835870308794</v>
      </c>
      <c r="C389" s="9">
        <f t="shared" si="54"/>
        <v>-1.0658141036401503E-14</v>
      </c>
      <c r="D389" s="8">
        <f t="shared" si="53"/>
        <v>-1.7632835870308794</v>
      </c>
      <c r="J389" s="3">
        <f t="shared" si="56"/>
        <v>-6.0105164212407303E-2</v>
      </c>
      <c r="K389" s="3">
        <f t="shared" si="55"/>
        <v>0.94648252634848007</v>
      </c>
      <c r="L389" s="3">
        <f t="shared" si="57"/>
        <v>0.94648173512253042</v>
      </c>
      <c r="M389" s="12">
        <f t="shared" si="58"/>
        <v>0.79122594964786686</v>
      </c>
      <c r="N389" s="3">
        <f t="shared" si="59"/>
        <v>-6.089639016205517E-2</v>
      </c>
    </row>
    <row r="390" spans="2:14" x14ac:dyDescent="0.2">
      <c r="B390" s="8">
        <f t="shared" si="60"/>
        <v>-1.7632835870308794</v>
      </c>
      <c r="C390" s="9">
        <f t="shared" si="54"/>
        <v>-1.0658141036401503E-14</v>
      </c>
      <c r="D390" s="8">
        <f t="shared" si="53"/>
        <v>-1.7632835870308794</v>
      </c>
      <c r="J390" s="3">
        <f t="shared" si="56"/>
        <v>-6.089639016205517E-2</v>
      </c>
      <c r="K390" s="3">
        <f t="shared" si="55"/>
        <v>0.94585741230564968</v>
      </c>
      <c r="L390" s="3">
        <f t="shared" si="57"/>
        <v>0.9458566234177086</v>
      </c>
      <c r="M390" s="12">
        <f t="shared" si="58"/>
        <v>0.78888794108333826</v>
      </c>
      <c r="N390" s="3">
        <f t="shared" si="59"/>
        <v>-6.1685278103138508E-2</v>
      </c>
    </row>
    <row r="391" spans="2:14" x14ac:dyDescent="0.2">
      <c r="B391" s="8">
        <f t="shared" si="60"/>
        <v>-1.7632835870308794</v>
      </c>
      <c r="C391" s="9">
        <f t="shared" si="54"/>
        <v>-1.0658141036401503E-14</v>
      </c>
      <c r="D391" s="8">
        <f t="shared" si="53"/>
        <v>-1.7632835870308794</v>
      </c>
      <c r="J391" s="3">
        <f t="shared" si="56"/>
        <v>-6.1685278103138508E-2</v>
      </c>
      <c r="K391" s="3">
        <f t="shared" si="55"/>
        <v>0.94523598306037226</v>
      </c>
      <c r="L391" s="3">
        <f t="shared" si="57"/>
        <v>0.9452351964932233</v>
      </c>
      <c r="M391" s="12">
        <f t="shared" si="58"/>
        <v>0.78656714896929714</v>
      </c>
      <c r="N391" s="3">
        <f t="shared" si="59"/>
        <v>-6.2471845252107805E-2</v>
      </c>
    </row>
    <row r="392" spans="2:14" x14ac:dyDescent="0.2">
      <c r="B392" s="8">
        <f t="shared" si="60"/>
        <v>-1.7632835870308794</v>
      </c>
      <c r="C392" s="9">
        <f t="shared" si="54"/>
        <v>-1.0658141036401503E-14</v>
      </c>
      <c r="D392" s="8">
        <f t="shared" si="53"/>
        <v>-1.7632835870308794</v>
      </c>
      <c r="J392" s="3">
        <f t="shared" si="56"/>
        <v>-6.2471845252107805E-2</v>
      </c>
      <c r="K392" s="3">
        <f t="shared" si="55"/>
        <v>0.94461820071701774</v>
      </c>
      <c r="L392" s="3">
        <f t="shared" si="57"/>
        <v>0.94461741645359787</v>
      </c>
      <c r="M392" s="12">
        <f t="shared" si="58"/>
        <v>0.78426341987292147</v>
      </c>
      <c r="N392" s="3">
        <f t="shared" si="59"/>
        <v>-6.3256108671980726E-2</v>
      </c>
    </row>
    <row r="393" spans="2:14" x14ac:dyDescent="0.2">
      <c r="B393" s="8">
        <f t="shared" si="60"/>
        <v>-1.7632835870308794</v>
      </c>
      <c r="C393" s="9">
        <f t="shared" si="54"/>
        <v>-1.0658141036401503E-14</v>
      </c>
      <c r="D393" s="8">
        <f t="shared" si="53"/>
        <v>-1.7632835870308794</v>
      </c>
      <c r="J393" s="3">
        <f t="shared" si="56"/>
        <v>-6.3256108671980726E-2</v>
      </c>
      <c r="K393" s="3">
        <f t="shared" si="55"/>
        <v>0.9440040278585875</v>
      </c>
      <c r="L393" s="3">
        <f t="shared" si="57"/>
        <v>0.94400324588198548</v>
      </c>
      <c r="M393" s="12">
        <f t="shared" si="58"/>
        <v>0.78197660202672381</v>
      </c>
      <c r="N393" s="3">
        <f t="shared" si="59"/>
        <v>-6.403808527400745E-2</v>
      </c>
    </row>
    <row r="394" spans="2:14" x14ac:dyDescent="0.2">
      <c r="B394" s="8">
        <f t="shared" si="60"/>
        <v>-1.7632835870308794</v>
      </c>
      <c r="C394" s="9">
        <f t="shared" si="54"/>
        <v>-1.0658141036401503E-14</v>
      </c>
      <c r="D394" s="8">
        <f t="shared" ref="D394:D457" si="61">B394-0.01*C394</f>
        <v>-1.7632835870308794</v>
      </c>
      <c r="J394" s="3">
        <f t="shared" si="56"/>
        <v>-6.403808527400745E-2</v>
      </c>
      <c r="K394" s="3">
        <f t="shared" si="55"/>
        <v>0.94339342753943778</v>
      </c>
      <c r="L394" s="3">
        <f t="shared" si="57"/>
        <v>0.94339264783289234</v>
      </c>
      <c r="M394" s="12">
        <f t="shared" si="58"/>
        <v>0.77970654543957352</v>
      </c>
      <c r="N394" s="3">
        <f t="shared" si="59"/>
        <v>-6.4817791819447024E-2</v>
      </c>
    </row>
    <row r="395" spans="2:14" x14ac:dyDescent="0.2">
      <c r="B395" s="8">
        <f t="shared" si="60"/>
        <v>-1.7632835870308794</v>
      </c>
      <c r="C395" s="9">
        <f t="shared" ref="C395:C458" si="62">4*B395^3+9*B395^2+4*B395+1</f>
        <v>-1.0658141036401503E-14</v>
      </c>
      <c r="D395" s="8">
        <f t="shared" si="61"/>
        <v>-1.7632835870308794</v>
      </c>
      <c r="J395" s="3">
        <f t="shared" si="56"/>
        <v>-6.4817791819447024E-2</v>
      </c>
      <c r="K395" s="3">
        <f t="shared" ref="K395:K458" si="63">(J395+K$3)^4+3*(J395+K$3)^3+2*(J395+K$3)^2+(J395+K$3)+1</f>
        <v>0.94278636327802867</v>
      </c>
      <c r="L395" s="3">
        <f t="shared" si="57"/>
        <v>0.94278558582492678</v>
      </c>
      <c r="M395" s="12">
        <f t="shared" si="58"/>
        <v>0.77745310189669681</v>
      </c>
      <c r="N395" s="3">
        <f t="shared" si="59"/>
        <v>-6.5595244921343721E-2</v>
      </c>
    </row>
    <row r="396" spans="2:14" x14ac:dyDescent="0.2">
      <c r="B396" s="8">
        <f t="shared" si="60"/>
        <v>-1.7632835870308794</v>
      </c>
      <c r="C396" s="9">
        <f t="shared" si="62"/>
        <v>-1.0658141036401503E-14</v>
      </c>
      <c r="D396" s="8">
        <f t="shared" si="61"/>
        <v>-1.7632835870308794</v>
      </c>
      <c r="J396" s="3">
        <f t="shared" si="56"/>
        <v>-6.5595244921343721E-2</v>
      </c>
      <c r="K396" s="3">
        <f t="shared" si="63"/>
        <v>0.94218279904978264</v>
      </c>
      <c r="L396" s="3">
        <f t="shared" si="57"/>
        <v>0.94218202383365757</v>
      </c>
      <c r="M396" s="12">
        <f t="shared" si="58"/>
        <v>0.77521612507069904</v>
      </c>
      <c r="N396" s="3">
        <f t="shared" si="59"/>
        <v>-6.637046104641442E-2</v>
      </c>
    </row>
    <row r="397" spans="2:14" x14ac:dyDescent="0.2">
      <c r="B397" s="8">
        <f t="shared" si="60"/>
        <v>-1.7632835870308794</v>
      </c>
      <c r="C397" s="9">
        <f t="shared" si="62"/>
        <v>-1.0658141036401503E-14</v>
      </c>
      <c r="D397" s="8">
        <f t="shared" si="61"/>
        <v>-1.7632835870308794</v>
      </c>
      <c r="J397" s="3">
        <f t="shared" si="56"/>
        <v>-6.637046104641442E-2</v>
      </c>
      <c r="K397" s="3">
        <f t="shared" si="63"/>
        <v>0.94158269927996596</v>
      </c>
      <c r="L397" s="3">
        <f t="shared" si="57"/>
        <v>0.94158192628449577</v>
      </c>
      <c r="M397" s="12">
        <f t="shared" si="58"/>
        <v>0.77299547018849779</v>
      </c>
      <c r="N397" s="3">
        <f t="shared" si="59"/>
        <v>-6.7143456516602917E-2</v>
      </c>
    </row>
    <row r="398" spans="2:14" x14ac:dyDescent="0.2">
      <c r="B398" s="8">
        <f t="shared" si="60"/>
        <v>-1.7632835870308794</v>
      </c>
      <c r="C398" s="9">
        <f t="shared" si="62"/>
        <v>-1.0658141036401503E-14</v>
      </c>
      <c r="D398" s="8">
        <f t="shared" si="61"/>
        <v>-1.7632835870308794</v>
      </c>
      <c r="J398" s="3">
        <f t="shared" si="56"/>
        <v>-6.7143456516602917E-2</v>
      </c>
      <c r="K398" s="3">
        <f t="shared" si="63"/>
        <v>0.94098602883693483</v>
      </c>
      <c r="L398" s="3">
        <f t="shared" si="57"/>
        <v>0.94098525804594058</v>
      </c>
      <c r="M398" s="12">
        <f t="shared" si="58"/>
        <v>0.7707909942533675</v>
      </c>
      <c r="N398" s="3">
        <f t="shared" si="59"/>
        <v>-6.7914247510856285E-2</v>
      </c>
    </row>
    <row r="399" spans="2:14" x14ac:dyDescent="0.2">
      <c r="B399" s="8">
        <f t="shared" si="60"/>
        <v>-1.7632835870308794</v>
      </c>
      <c r="C399" s="9">
        <f t="shared" si="62"/>
        <v>-1.0658141036401503E-14</v>
      </c>
      <c r="D399" s="8">
        <f t="shared" si="61"/>
        <v>-1.7632835870308794</v>
      </c>
      <c r="J399" s="3">
        <f t="shared" si="56"/>
        <v>-6.7914247510856285E-2</v>
      </c>
      <c r="K399" s="3">
        <f t="shared" si="63"/>
        <v>0.94039275302531267</v>
      </c>
      <c r="L399" s="3">
        <f t="shared" si="57"/>
        <v>0.94039198442275695</v>
      </c>
      <c r="M399" s="12">
        <f t="shared" si="58"/>
        <v>0.76860255571187253</v>
      </c>
      <c r="N399" s="3">
        <f t="shared" si="59"/>
        <v>-6.8682850066568157E-2</v>
      </c>
    </row>
    <row r="400" spans="2:14" x14ac:dyDescent="0.2">
      <c r="B400" s="8">
        <f t="shared" si="60"/>
        <v>-1.7632835870308794</v>
      </c>
      <c r="C400" s="9">
        <f t="shared" si="62"/>
        <v>-1.0658141036401503E-14</v>
      </c>
      <c r="D400" s="8">
        <f t="shared" si="61"/>
        <v>-1.7632835870308794</v>
      </c>
      <c r="J400" s="3">
        <f t="shared" si="56"/>
        <v>-6.8682850066568157E-2</v>
      </c>
      <c r="K400" s="3">
        <f t="shared" si="63"/>
        <v>0.93980283757952543</v>
      </c>
      <c r="L400" s="3">
        <f t="shared" si="57"/>
        <v>0.9398020711495102</v>
      </c>
      <c r="M400" s="12">
        <f t="shared" si="58"/>
        <v>0.76643001523102328</v>
      </c>
      <c r="N400" s="3">
        <f t="shared" si="59"/>
        <v>-6.9449280081799181E-2</v>
      </c>
    </row>
    <row r="401" spans="2:14" x14ac:dyDescent="0.2">
      <c r="B401" s="8">
        <f t="shared" si="60"/>
        <v>-1.7632835870308794</v>
      </c>
      <c r="C401" s="9">
        <f t="shared" si="62"/>
        <v>-1.0658141036401503E-14</v>
      </c>
      <c r="D401" s="8">
        <f t="shared" si="61"/>
        <v>-1.7632835870308794</v>
      </c>
      <c r="J401" s="3">
        <f t="shared" si="56"/>
        <v>-6.9449280081799181E-2</v>
      </c>
      <c r="K401" s="3">
        <f t="shared" si="63"/>
        <v>0.93921624865683939</v>
      </c>
      <c r="L401" s="3">
        <f t="shared" si="57"/>
        <v>0.93921548438360503</v>
      </c>
      <c r="M401" s="12">
        <f t="shared" si="58"/>
        <v>0.76427323436600858</v>
      </c>
      <c r="N401" s="3">
        <f t="shared" si="59"/>
        <v>-7.0213553316165189E-2</v>
      </c>
    </row>
    <row r="402" spans="2:14" x14ac:dyDescent="0.2">
      <c r="B402" s="8">
        <f t="shared" si="60"/>
        <v>-1.7632835870308794</v>
      </c>
      <c r="C402" s="9">
        <f t="shared" si="62"/>
        <v>-1.0658141036401503E-14</v>
      </c>
      <c r="D402" s="8">
        <f t="shared" si="61"/>
        <v>-1.7632835870308794</v>
      </c>
      <c r="J402" s="3">
        <f t="shared" si="56"/>
        <v>-7.0213553316165189E-2</v>
      </c>
      <c r="K402" s="3">
        <f t="shared" si="63"/>
        <v>0.93863295283151982</v>
      </c>
      <c r="L402" s="3">
        <f t="shared" si="57"/>
        <v>0.93863219069944304</v>
      </c>
      <c r="M402" s="12">
        <f t="shared" si="58"/>
        <v>0.76213207678144101</v>
      </c>
      <c r="N402" s="3">
        <f t="shared" si="59"/>
        <v>-7.097568539294663E-2</v>
      </c>
    </row>
    <row r="403" spans="2:14" x14ac:dyDescent="0.2">
      <c r="B403" s="8">
        <f t="shared" si="60"/>
        <v>-1.7632835870308794</v>
      </c>
      <c r="C403" s="9">
        <f t="shared" si="62"/>
        <v>-1.0658141036401503E-14</v>
      </c>
      <c r="D403" s="8">
        <f t="shared" si="61"/>
        <v>-1.7632835870308794</v>
      </c>
      <c r="J403" s="3">
        <f t="shared" si="56"/>
        <v>-7.097568539294663E-2</v>
      </c>
      <c r="K403" s="3">
        <f t="shared" si="63"/>
        <v>0.93805291708814764</v>
      </c>
      <c r="L403" s="3">
        <f t="shared" si="57"/>
        <v>0.93805215708174017</v>
      </c>
      <c r="M403" s="12">
        <f t="shared" si="58"/>
        <v>0.76000640747420078</v>
      </c>
      <c r="N403" s="3">
        <f t="shared" si="59"/>
        <v>-7.1735691800420831E-2</v>
      </c>
    </row>
    <row r="404" spans="2:14" x14ac:dyDescent="0.2">
      <c r="B404" s="8">
        <f t="shared" si="60"/>
        <v>-1.7632835870308794</v>
      </c>
      <c r="C404" s="9">
        <f t="shared" si="62"/>
        <v>-1.0658141036401503E-14</v>
      </c>
      <c r="D404" s="8">
        <f t="shared" si="61"/>
        <v>-1.7632835870308794</v>
      </c>
      <c r="J404" s="3">
        <f t="shared" ref="J404:J467" si="64">N403</f>
        <v>-7.1735691800420831E-2</v>
      </c>
      <c r="K404" s="3">
        <f t="shared" si="63"/>
        <v>0.93747610881562493</v>
      </c>
      <c r="L404" s="3">
        <f t="shared" ref="L404:L467" si="65">J404^4+3*J404^3+2*J404^2+J404+1</f>
        <v>0.93747535091953182</v>
      </c>
      <c r="M404" s="12">
        <f t="shared" ref="M404:M467" si="66">(K404-L404)/K$3</f>
        <v>0.75789609310650263</v>
      </c>
      <c r="N404" s="3">
        <f t="shared" ref="N404:N467" si="67">J404-K$4*M404</f>
        <v>-7.2493587893527334E-2</v>
      </c>
    </row>
    <row r="405" spans="2:14" x14ac:dyDescent="0.2">
      <c r="B405" s="8">
        <f t="shared" si="60"/>
        <v>-1.7632835870308794</v>
      </c>
      <c r="C405" s="9">
        <f t="shared" si="62"/>
        <v>-1.0658141036401503E-14</v>
      </c>
      <c r="D405" s="8">
        <f t="shared" si="61"/>
        <v>-1.7632835870308794</v>
      </c>
      <c r="J405" s="3">
        <f t="shared" si="64"/>
        <v>-7.2493587893527334E-2</v>
      </c>
      <c r="K405" s="3">
        <f t="shared" si="63"/>
        <v>0.93690249580101792</v>
      </c>
      <c r="L405" s="3">
        <f t="shared" si="65"/>
        <v>0.93690174000001591</v>
      </c>
      <c r="M405" s="12">
        <f t="shared" si="66"/>
        <v>0.75580100200589584</v>
      </c>
      <c r="N405" s="3">
        <f t="shared" si="67"/>
        <v>-7.324938889553323E-2</v>
      </c>
    </row>
    <row r="406" spans="2:14" x14ac:dyDescent="0.2">
      <c r="B406" s="8">
        <f t="shared" si="60"/>
        <v>-1.7632835870308794</v>
      </c>
      <c r="C406" s="9">
        <f t="shared" si="62"/>
        <v>-1.0658141036401503E-14</v>
      </c>
      <c r="D406" s="8">
        <f t="shared" si="61"/>
        <v>-1.7632835870308794</v>
      </c>
      <c r="J406" s="3">
        <f t="shared" si="64"/>
        <v>-7.324938889553323E-2</v>
      </c>
      <c r="K406" s="3">
        <f t="shared" si="63"/>
        <v>0.93633204622349031</v>
      </c>
      <c r="L406" s="3">
        <f t="shared" si="65"/>
        <v>0.9363312925024867</v>
      </c>
      <c r="M406" s="12">
        <f t="shared" si="66"/>
        <v>0.75372100361015271</v>
      </c>
      <c r="N406" s="3">
        <f t="shared" si="67"/>
        <v>-7.4003109899143382E-2</v>
      </c>
    </row>
    <row r="407" spans="2:14" x14ac:dyDescent="0.2">
      <c r="B407" s="8">
        <f t="shared" si="60"/>
        <v>-1.7632835870308794</v>
      </c>
      <c r="C407" s="9">
        <f t="shared" si="62"/>
        <v>-1.0658141036401503E-14</v>
      </c>
      <c r="D407" s="8">
        <f t="shared" si="61"/>
        <v>-1.7632835870308794</v>
      </c>
      <c r="J407" s="3">
        <f t="shared" si="64"/>
        <v>-7.4003109899143382E-2</v>
      </c>
      <c r="K407" s="3">
        <f t="shared" si="63"/>
        <v>0.93576472864874549</v>
      </c>
      <c r="L407" s="3">
        <f t="shared" si="65"/>
        <v>0.93576397699277614</v>
      </c>
      <c r="M407" s="12">
        <f t="shared" si="66"/>
        <v>0.75165596935544698</v>
      </c>
      <c r="N407" s="3">
        <f t="shared" si="67"/>
        <v>-7.4754765868498829E-2</v>
      </c>
    </row>
    <row r="408" spans="2:14" x14ac:dyDescent="0.2">
      <c r="B408" s="8">
        <f t="shared" si="60"/>
        <v>-1.7632835870308794</v>
      </c>
      <c r="C408" s="9">
        <f t="shared" si="62"/>
        <v>-1.0658141036401503E-14</v>
      </c>
      <c r="D408" s="8">
        <f t="shared" si="61"/>
        <v>-1.7632835870308794</v>
      </c>
      <c r="J408" s="3">
        <f t="shared" si="64"/>
        <v>-7.4754765868498829E-2</v>
      </c>
      <c r="K408" s="3">
        <f t="shared" si="63"/>
        <v>0.93520051202288201</v>
      </c>
      <c r="L408" s="3">
        <f t="shared" si="65"/>
        <v>0.93519976241711034</v>
      </c>
      <c r="M408" s="12">
        <f t="shared" si="66"/>
        <v>0.74960577167715314</v>
      </c>
      <c r="N408" s="3">
        <f t="shared" si="67"/>
        <v>-7.5504371640175982E-2</v>
      </c>
    </row>
    <row r="409" spans="2:14" x14ac:dyDescent="0.2">
      <c r="B409" s="8">
        <f t="shared" si="60"/>
        <v>-1.7632835870308794</v>
      </c>
      <c r="C409" s="9">
        <f t="shared" si="62"/>
        <v>-1.0658141036401503E-14</v>
      </c>
      <c r="D409" s="8">
        <f t="shared" si="61"/>
        <v>-1.7632835870308794</v>
      </c>
      <c r="J409" s="3">
        <f t="shared" si="64"/>
        <v>-7.5504371640175982E-2</v>
      </c>
      <c r="K409" s="3">
        <f t="shared" si="63"/>
        <v>0.9346393656670885</v>
      </c>
      <c r="L409" s="3">
        <f t="shared" si="65"/>
        <v>0.93463861809680371</v>
      </c>
      <c r="M409" s="12">
        <f t="shared" si="66"/>
        <v>0.74757028478700249</v>
      </c>
      <c r="N409" s="3">
        <f t="shared" si="67"/>
        <v>-7.6251941924962985E-2</v>
      </c>
    </row>
    <row r="410" spans="2:14" x14ac:dyDescent="0.2">
      <c r="B410" s="8">
        <f t="shared" si="60"/>
        <v>-1.7632835870308794</v>
      </c>
      <c r="C410" s="9">
        <f t="shared" si="62"/>
        <v>-1.0658141036401503E-14</v>
      </c>
      <c r="D410" s="8">
        <f t="shared" si="61"/>
        <v>-1.7632835870308794</v>
      </c>
      <c r="J410" s="3">
        <f t="shared" si="64"/>
        <v>-7.6251941924962985E-2</v>
      </c>
      <c r="K410" s="3">
        <f t="shared" si="63"/>
        <v>0.93408125927183594</v>
      </c>
      <c r="L410" s="3">
        <f t="shared" si="65"/>
        <v>0.93408051372245171</v>
      </c>
      <c r="M410" s="12">
        <f t="shared" si="66"/>
        <v>0.74554938422899397</v>
      </c>
      <c r="N410" s="3">
        <f t="shared" si="67"/>
        <v>-7.6997491309191979E-2</v>
      </c>
    </row>
    <row r="411" spans="2:14" x14ac:dyDescent="0.2">
      <c r="B411" s="8">
        <f t="shared" si="60"/>
        <v>-1.7632835870308794</v>
      </c>
      <c r="C411" s="9">
        <f t="shared" si="62"/>
        <v>-1.0658141036401503E-14</v>
      </c>
      <c r="D411" s="8">
        <f t="shared" si="61"/>
        <v>-1.7632835870308794</v>
      </c>
      <c r="J411" s="3">
        <f t="shared" si="64"/>
        <v>-7.6997491309191979E-2</v>
      </c>
      <c r="K411" s="3">
        <f t="shared" si="63"/>
        <v>0.93352616289148527</v>
      </c>
      <c r="L411" s="3">
        <f t="shared" si="65"/>
        <v>0.93352541934853839</v>
      </c>
      <c r="M411" s="12">
        <f t="shared" si="66"/>
        <v>0.74354294687939415</v>
      </c>
      <c r="N411" s="3">
        <f t="shared" si="67"/>
        <v>-7.7741034256071373E-2</v>
      </c>
    </row>
    <row r="412" spans="2:14" x14ac:dyDescent="0.2">
      <c r="B412" s="8">
        <f t="shared" si="60"/>
        <v>-1.7632835870308794</v>
      </c>
      <c r="C412" s="9">
        <f t="shared" si="62"/>
        <v>-1.0658141036401503E-14</v>
      </c>
      <c r="D412" s="8">
        <f t="shared" si="61"/>
        <v>-1.7632835870308794</v>
      </c>
      <c r="J412" s="3">
        <f t="shared" si="64"/>
        <v>-7.7741034256071373E-2</v>
      </c>
      <c r="K412" s="3">
        <f t="shared" si="63"/>
        <v>0.93297404693897301</v>
      </c>
      <c r="L412" s="3">
        <f t="shared" si="65"/>
        <v>0.93297330538812195</v>
      </c>
      <c r="M412" s="12">
        <f t="shared" si="66"/>
        <v>0.74155085105775953</v>
      </c>
      <c r="N412" s="3">
        <f t="shared" si="67"/>
        <v>-7.8482585107129132E-2</v>
      </c>
    </row>
    <row r="413" spans="2:14" x14ac:dyDescent="0.2">
      <c r="B413" s="8">
        <f t="shared" si="60"/>
        <v>-1.7632835870308794</v>
      </c>
      <c r="C413" s="9">
        <f t="shared" si="62"/>
        <v>-1.0658141036401503E-14</v>
      </c>
      <c r="D413" s="8">
        <f t="shared" si="61"/>
        <v>-1.7632835870308794</v>
      </c>
      <c r="J413" s="3">
        <f t="shared" si="64"/>
        <v>-7.8482585107129132E-2</v>
      </c>
      <c r="K413" s="3">
        <f t="shared" si="63"/>
        <v>0.93242488218049313</v>
      </c>
      <c r="L413" s="3">
        <f t="shared" si="65"/>
        <v>0.93242414260751638</v>
      </c>
      <c r="M413" s="12">
        <f t="shared" si="66"/>
        <v>0.73957297674898115</v>
      </c>
      <c r="N413" s="3">
        <f t="shared" si="67"/>
        <v>-7.9222158083878114E-2</v>
      </c>
    </row>
    <row r="414" spans="2:14" x14ac:dyDescent="0.2">
      <c r="B414" s="8">
        <f t="shared" si="60"/>
        <v>-1.7632835870308794</v>
      </c>
      <c r="C414" s="9">
        <f t="shared" si="62"/>
        <v>-1.0658141036401503E-14</v>
      </c>
      <c r="D414" s="8">
        <f t="shared" si="61"/>
        <v>-1.7632835870308794</v>
      </c>
      <c r="J414" s="3">
        <f t="shared" si="64"/>
        <v>-7.9222158083878114E-2</v>
      </c>
      <c r="K414" s="3">
        <f t="shared" si="63"/>
        <v>0.93187863973009066</v>
      </c>
      <c r="L414" s="3">
        <f t="shared" si="65"/>
        <v>0.93187790212088606</v>
      </c>
      <c r="M414" s="12">
        <f t="shared" si="66"/>
        <v>0.73760920460408386</v>
      </c>
      <c r="N414" s="3">
        <f t="shared" si="67"/>
        <v>-7.9959767288482198E-2</v>
      </c>
    </row>
    <row r="415" spans="2:14" x14ac:dyDescent="0.2">
      <c r="B415" s="8">
        <f t="shared" si="60"/>
        <v>-1.7632835870308794</v>
      </c>
      <c r="C415" s="9">
        <f t="shared" si="62"/>
        <v>-1.0658141036401503E-14</v>
      </c>
      <c r="D415" s="8">
        <f t="shared" si="61"/>
        <v>-1.7632835870308794</v>
      </c>
      <c r="J415" s="3">
        <f t="shared" si="64"/>
        <v>-7.9959767288482198E-2</v>
      </c>
      <c r="K415" s="3">
        <f t="shared" si="63"/>
        <v>0.93133529104507018</v>
      </c>
      <c r="L415" s="3">
        <f t="shared" si="65"/>
        <v>0.9313345553856528</v>
      </c>
      <c r="M415" s="12">
        <f t="shared" si="66"/>
        <v>0.73565941738351626</v>
      </c>
      <c r="N415" s="3">
        <f t="shared" si="67"/>
        <v>-8.0695426705865714E-2</v>
      </c>
    </row>
    <row r="416" spans="2:14" x14ac:dyDescent="0.2">
      <c r="B416" s="8">
        <f t="shared" si="60"/>
        <v>-1.7632835870308794</v>
      </c>
      <c r="C416" s="9">
        <f t="shared" si="62"/>
        <v>-1.0658141036401503E-14</v>
      </c>
      <c r="D416" s="8">
        <f t="shared" si="61"/>
        <v>-1.7632835870308794</v>
      </c>
      <c r="J416" s="3">
        <f t="shared" si="64"/>
        <v>-8.0695426705865714E-2</v>
      </c>
      <c r="K416" s="3">
        <f t="shared" si="63"/>
        <v>0.93079480792041003</v>
      </c>
      <c r="L416" s="3">
        <f t="shared" si="65"/>
        <v>0.9307940741969114</v>
      </c>
      <c r="M416" s="12">
        <f t="shared" si="66"/>
        <v>0.73372349862488306</v>
      </c>
      <c r="N416" s="3">
        <f t="shared" si="67"/>
        <v>-8.1429150204490597E-2</v>
      </c>
    </row>
    <row r="417" spans="2:14" x14ac:dyDescent="0.2">
      <c r="B417" s="8">
        <f t="shared" si="60"/>
        <v>-1.7632835870308794</v>
      </c>
      <c r="C417" s="9">
        <f t="shared" si="62"/>
        <v>-1.0658141036401503E-14</v>
      </c>
      <c r="D417" s="8">
        <f t="shared" si="61"/>
        <v>-1.7632835870308794</v>
      </c>
      <c r="J417" s="3">
        <f t="shared" si="64"/>
        <v>-8.1429150204490597E-2</v>
      </c>
      <c r="K417" s="3">
        <f t="shared" si="63"/>
        <v>0.93025716248423285</v>
      </c>
      <c r="L417" s="3">
        <f t="shared" si="65"/>
        <v>0.93025643068289943</v>
      </c>
      <c r="M417" s="12">
        <f t="shared" si="66"/>
        <v>0.73180133342010123</v>
      </c>
      <c r="N417" s="3">
        <f t="shared" si="67"/>
        <v>-8.2160951537910698E-2</v>
      </c>
    </row>
    <row r="418" spans="2:14" x14ac:dyDescent="0.2">
      <c r="B418" s="8">
        <f t="shared" si="60"/>
        <v>-1.7632835870308794</v>
      </c>
      <c r="C418" s="9">
        <f t="shared" si="62"/>
        <v>-1.0658141036401503E-14</v>
      </c>
      <c r="D418" s="8">
        <f t="shared" si="61"/>
        <v>-1.7632835870308794</v>
      </c>
      <c r="J418" s="3">
        <f t="shared" si="64"/>
        <v>-8.2160951537910698E-2</v>
      </c>
      <c r="K418" s="3">
        <f t="shared" si="63"/>
        <v>0.92972232719277303</v>
      </c>
      <c r="L418" s="3">
        <f t="shared" si="65"/>
        <v>0.92972159729996484</v>
      </c>
      <c r="M418" s="12">
        <f t="shared" si="66"/>
        <v>0.72989280819335534</v>
      </c>
      <c r="N418" s="3">
        <f t="shared" si="67"/>
        <v>-8.2890844346104053E-2</v>
      </c>
    </row>
    <row r="419" spans="2:14" x14ac:dyDescent="0.2">
      <c r="B419" s="8">
        <f t="shared" si="60"/>
        <v>-1.7632835870308794</v>
      </c>
      <c r="C419" s="9">
        <f t="shared" si="62"/>
        <v>-1.0658141036401503E-14</v>
      </c>
      <c r="D419" s="8">
        <f t="shared" si="61"/>
        <v>-1.7632835870308794</v>
      </c>
      <c r="J419" s="3">
        <f t="shared" si="64"/>
        <v>-8.2890844346104053E-2</v>
      </c>
      <c r="K419" s="3">
        <f t="shared" si="63"/>
        <v>0.92919027482557826</v>
      </c>
      <c r="L419" s="3">
        <f t="shared" si="65"/>
        <v>0.929189546827768</v>
      </c>
      <c r="M419" s="12">
        <f t="shared" si="66"/>
        <v>0.72799781025700838</v>
      </c>
      <c r="N419" s="3">
        <f t="shared" si="67"/>
        <v>-8.3618842156361062E-2</v>
      </c>
    </row>
    <row r="420" spans="2:14" x14ac:dyDescent="0.2">
      <c r="B420" s="8">
        <f t="shared" si="60"/>
        <v>-1.7632835870308794</v>
      </c>
      <c r="C420" s="9">
        <f t="shared" si="62"/>
        <v>-1.0658141036401503E-14</v>
      </c>
      <c r="D420" s="8">
        <f t="shared" si="61"/>
        <v>-1.7632835870308794</v>
      </c>
      <c r="J420" s="3">
        <f t="shared" si="64"/>
        <v>-8.3618842156361062E-2</v>
      </c>
      <c r="K420" s="3">
        <f t="shared" si="63"/>
        <v>0.92866097848110229</v>
      </c>
      <c r="L420" s="3">
        <f t="shared" si="65"/>
        <v>0.92866025236487348</v>
      </c>
      <c r="M420" s="12">
        <f t="shared" si="66"/>
        <v>0.72611622881080251</v>
      </c>
      <c r="N420" s="3">
        <f t="shared" si="67"/>
        <v>-8.4344958385171864E-2</v>
      </c>
    </row>
    <row r="421" spans="2:14" x14ac:dyDescent="0.2">
      <c r="B421" s="8">
        <f t="shared" si="60"/>
        <v>-1.7632835870308794</v>
      </c>
      <c r="C421" s="9">
        <f t="shared" si="62"/>
        <v>-1.0658141036401503E-14</v>
      </c>
      <c r="D421" s="8">
        <f t="shared" si="61"/>
        <v>-1.7632835870308794</v>
      </c>
      <c r="J421" s="3">
        <f t="shared" si="64"/>
        <v>-8.4344958385171864E-2</v>
      </c>
      <c r="K421" s="3">
        <f t="shared" si="63"/>
        <v>0.92813441157163523</v>
      </c>
      <c r="L421" s="3">
        <f t="shared" si="65"/>
        <v>0.92813368732368151</v>
      </c>
      <c r="M421" s="12">
        <f t="shared" si="66"/>
        <v>0.72424795372061368</v>
      </c>
      <c r="N421" s="3">
        <f t="shared" si="67"/>
        <v>-8.5069206338892478E-2</v>
      </c>
    </row>
    <row r="422" spans="2:14" x14ac:dyDescent="0.2">
      <c r="B422" s="8">
        <f t="shared" si="60"/>
        <v>-1.7632835870308794</v>
      </c>
      <c r="C422" s="9">
        <f t="shared" si="62"/>
        <v>-1.0658141036401503E-14</v>
      </c>
      <c r="D422" s="8">
        <f t="shared" si="61"/>
        <v>-1.7632835870308794</v>
      </c>
      <c r="J422" s="3">
        <f t="shared" si="64"/>
        <v>-8.5069206338892478E-2</v>
      </c>
      <c r="K422" s="3">
        <f t="shared" si="63"/>
        <v>0.92761054781918995</v>
      </c>
      <c r="L422" s="3">
        <f t="shared" si="65"/>
        <v>0.92760982542631376</v>
      </c>
      <c r="M422" s="12">
        <f t="shared" si="66"/>
        <v>0.72239287618458548</v>
      </c>
      <c r="N422" s="3">
        <f t="shared" si="67"/>
        <v>-8.5791599215077063E-2</v>
      </c>
    </row>
    <row r="423" spans="2:14" x14ac:dyDescent="0.2">
      <c r="B423" s="8">
        <f t="shared" si="60"/>
        <v>-1.7632835870308794</v>
      </c>
      <c r="C423" s="9">
        <f t="shared" si="62"/>
        <v>-1.0658141036401503E-14</v>
      </c>
      <c r="D423" s="8">
        <f t="shared" si="61"/>
        <v>-1.7632835870308794</v>
      </c>
      <c r="J423" s="3">
        <f t="shared" si="64"/>
        <v>-8.5791599215077063E-2</v>
      </c>
      <c r="K423" s="3">
        <f t="shared" si="63"/>
        <v>0.92708936125096542</v>
      </c>
      <c r="L423" s="3">
        <f t="shared" si="65"/>
        <v>0.92708864070007657</v>
      </c>
      <c r="M423" s="12">
        <f t="shared" si="66"/>
        <v>0.72055088884415142</v>
      </c>
      <c r="N423" s="3">
        <f t="shared" si="67"/>
        <v>-8.6512150103921215E-2</v>
      </c>
    </row>
    <row r="424" spans="2:14" x14ac:dyDescent="0.2">
      <c r="B424" s="8">
        <f t="shared" si="60"/>
        <v>-1.7632835870308794</v>
      </c>
      <c r="C424" s="9">
        <f t="shared" si="62"/>
        <v>-1.0658141036401503E-14</v>
      </c>
      <c r="D424" s="8">
        <f t="shared" si="61"/>
        <v>-1.7632835870308794</v>
      </c>
      <c r="J424" s="3">
        <f t="shared" si="64"/>
        <v>-8.6512150103921215E-2</v>
      </c>
      <c r="K424" s="3">
        <f t="shared" si="63"/>
        <v>0.92657082619479425</v>
      </c>
      <c r="L424" s="3">
        <f t="shared" si="65"/>
        <v>0.92657010747290891</v>
      </c>
      <c r="M424" s="12">
        <f t="shared" si="66"/>
        <v>0.71872188533994574</v>
      </c>
      <c r="N424" s="3">
        <f t="shared" si="67"/>
        <v>-8.7230871989261161E-2</v>
      </c>
    </row>
    <row r="425" spans="2:14" x14ac:dyDescent="0.2">
      <c r="B425" s="8">
        <f t="shared" si="60"/>
        <v>-1.7632835870308794</v>
      </c>
      <c r="C425" s="9">
        <f t="shared" si="62"/>
        <v>-1.0658141036401503E-14</v>
      </c>
      <c r="D425" s="8">
        <f t="shared" si="61"/>
        <v>-1.7632835870308794</v>
      </c>
      <c r="J425" s="3">
        <f t="shared" si="64"/>
        <v>-8.7230871989261161E-2</v>
      </c>
      <c r="K425" s="3">
        <f t="shared" si="63"/>
        <v>0.92605491727497335</v>
      </c>
      <c r="L425" s="3">
        <f t="shared" si="65"/>
        <v>0.92605420036921271</v>
      </c>
      <c r="M425" s="12">
        <f t="shared" si="66"/>
        <v>0.71690576064487033</v>
      </c>
      <c r="N425" s="3">
        <f t="shared" si="67"/>
        <v>-8.7947777749906031E-2</v>
      </c>
    </row>
    <row r="426" spans="2:14" x14ac:dyDescent="0.2">
      <c r="B426" s="8">
        <f t="shared" ref="B426:B489" si="68">D425</f>
        <v>-1.7632835870308794</v>
      </c>
      <c r="C426" s="9">
        <f t="shared" si="62"/>
        <v>-1.0658141036401503E-14</v>
      </c>
      <c r="D426" s="8">
        <f t="shared" si="61"/>
        <v>-1.7632835870308794</v>
      </c>
      <c r="J426" s="3">
        <f t="shared" si="64"/>
        <v>-8.7947777749906031E-2</v>
      </c>
      <c r="K426" s="3">
        <f t="shared" si="63"/>
        <v>0.92554160940791441</v>
      </c>
      <c r="L426" s="3">
        <f t="shared" si="65"/>
        <v>0.92554089430550401</v>
      </c>
      <c r="M426" s="12">
        <f t="shared" si="66"/>
        <v>0.71510241039796085</v>
      </c>
      <c r="N426" s="3">
        <f t="shared" si="67"/>
        <v>-8.8662880160303992E-2</v>
      </c>
    </row>
    <row r="427" spans="2:14" x14ac:dyDescent="0.2">
      <c r="B427" s="8">
        <f t="shared" si="68"/>
        <v>-1.7632835870308794</v>
      </c>
      <c r="C427" s="9">
        <f t="shared" si="62"/>
        <v>-1.0658141036401503E-14</v>
      </c>
      <c r="D427" s="8">
        <f t="shared" si="61"/>
        <v>-1.7632835870308794</v>
      </c>
      <c r="J427" s="3">
        <f t="shared" si="64"/>
        <v>-8.8662880160303992E-2</v>
      </c>
      <c r="K427" s="3">
        <f t="shared" si="63"/>
        <v>0.92503087779833093</v>
      </c>
      <c r="L427" s="3">
        <f t="shared" si="65"/>
        <v>0.9250301644865988</v>
      </c>
      <c r="M427" s="12">
        <f t="shared" si="66"/>
        <v>0.71331173212563215</v>
      </c>
      <c r="N427" s="3">
        <f t="shared" si="67"/>
        <v>-8.9376191892429624E-2</v>
      </c>
    </row>
    <row r="428" spans="2:14" x14ac:dyDescent="0.2">
      <c r="B428" s="8">
        <f t="shared" si="68"/>
        <v>-1.7632835870308794</v>
      </c>
      <c r="C428" s="9">
        <f t="shared" si="62"/>
        <v>-1.0658141036401503E-14</v>
      </c>
      <c r="D428" s="8">
        <f t="shared" si="61"/>
        <v>-1.7632835870308794</v>
      </c>
      <c r="J428" s="3">
        <f t="shared" si="64"/>
        <v>-8.9376191892429624E-2</v>
      </c>
      <c r="K428" s="3">
        <f t="shared" si="63"/>
        <v>0.92452269793460862</v>
      </c>
      <c r="L428" s="3">
        <f t="shared" si="65"/>
        <v>0.9245219864009846</v>
      </c>
      <c r="M428" s="12">
        <f t="shared" si="66"/>
        <v>0.71153362402043285</v>
      </c>
      <c r="N428" s="3">
        <f t="shared" si="67"/>
        <v>-9.0087725516450057E-2</v>
      </c>
    </row>
    <row r="429" spans="2:14" x14ac:dyDescent="0.2">
      <c r="B429" s="8">
        <f t="shared" si="68"/>
        <v>-1.7632835870308794</v>
      </c>
      <c r="C429" s="9">
        <f t="shared" si="62"/>
        <v>-1.0658141036401503E-14</v>
      </c>
      <c r="D429" s="8">
        <f t="shared" si="61"/>
        <v>-1.7632835870308794</v>
      </c>
      <c r="J429" s="3">
        <f t="shared" si="64"/>
        <v>-9.0087725516450057E-2</v>
      </c>
      <c r="K429" s="3">
        <f t="shared" si="63"/>
        <v>0.92401704558510778</v>
      </c>
      <c r="L429" s="3">
        <f t="shared" si="65"/>
        <v>0.9240163358171225</v>
      </c>
      <c r="M429" s="12">
        <f t="shared" si="66"/>
        <v>0.70976798527411233</v>
      </c>
      <c r="N429" s="3">
        <f t="shared" si="67"/>
        <v>-9.0797493501724169E-2</v>
      </c>
    </row>
    <row r="430" spans="2:14" x14ac:dyDescent="0.2">
      <c r="B430" s="8">
        <f t="shared" si="68"/>
        <v>-1.7632835870308794</v>
      </c>
      <c r="C430" s="9">
        <f t="shared" si="62"/>
        <v>-1.0658141036401503E-14</v>
      </c>
      <c r="D430" s="8">
        <f t="shared" si="61"/>
        <v>-1.7632835870308794</v>
      </c>
      <c r="J430" s="3">
        <f t="shared" si="64"/>
        <v>-9.0797493501724169E-2</v>
      </c>
      <c r="K430" s="3">
        <f t="shared" si="63"/>
        <v>0.92351389679428153</v>
      </c>
      <c r="L430" s="3">
        <f t="shared" si="65"/>
        <v>0.92351318877956501</v>
      </c>
      <c r="M430" s="12">
        <f t="shared" si="66"/>
        <v>0.70801471652170989</v>
      </c>
      <c r="N430" s="3">
        <f t="shared" si="67"/>
        <v>-9.1505508218245879E-2</v>
      </c>
    </row>
    <row r="431" spans="2:14" x14ac:dyDescent="0.2">
      <c r="B431" s="8">
        <f t="shared" si="68"/>
        <v>-1.7632835870308794</v>
      </c>
      <c r="C431" s="9">
        <f t="shared" si="62"/>
        <v>-1.0658141036401503E-14</v>
      </c>
      <c r="D431" s="8">
        <f t="shared" si="61"/>
        <v>-1.7632835870308794</v>
      </c>
      <c r="J431" s="3">
        <f t="shared" si="64"/>
        <v>-9.1505508218245879E-2</v>
      </c>
      <c r="K431" s="3">
        <f t="shared" si="63"/>
        <v>0.92301322787853313</v>
      </c>
      <c r="L431" s="3">
        <f t="shared" si="65"/>
        <v>0.92301252160481395</v>
      </c>
      <c r="M431" s="12">
        <f t="shared" si="66"/>
        <v>0.70627371917542092</v>
      </c>
      <c r="N431" s="3">
        <f t="shared" si="67"/>
        <v>-9.22117819374213E-2</v>
      </c>
    </row>
    <row r="432" spans="2:14" x14ac:dyDescent="0.2">
      <c r="B432" s="8">
        <f t="shared" si="68"/>
        <v>-1.7632835870308794</v>
      </c>
      <c r="C432" s="9">
        <f t="shared" si="62"/>
        <v>-1.0658141036401503E-14</v>
      </c>
      <c r="D432" s="8">
        <f t="shared" si="61"/>
        <v>-1.7632835870308794</v>
      </c>
      <c r="J432" s="3">
        <f t="shared" si="64"/>
        <v>-9.22117819374213E-2</v>
      </c>
      <c r="K432" s="3">
        <f t="shared" si="63"/>
        <v>0.92251501542260073</v>
      </c>
      <c r="L432" s="3">
        <f t="shared" si="65"/>
        <v>0.92251431087770464</v>
      </c>
      <c r="M432" s="12">
        <f t="shared" si="66"/>
        <v>0.70454489609073079</v>
      </c>
      <c r="N432" s="3">
        <f t="shared" si="67"/>
        <v>-9.2916326833512031E-2</v>
      </c>
    </row>
    <row r="433" spans="2:14" x14ac:dyDescent="0.2">
      <c r="B433" s="8">
        <f t="shared" si="68"/>
        <v>-1.7632835870308794</v>
      </c>
      <c r="C433" s="9">
        <f t="shared" si="62"/>
        <v>-1.0658141036401503E-14</v>
      </c>
      <c r="D433" s="8">
        <f t="shared" si="61"/>
        <v>-1.7632835870308794</v>
      </c>
      <c r="J433" s="3">
        <f t="shared" si="64"/>
        <v>-9.2916326833512031E-2</v>
      </c>
      <c r="K433" s="3">
        <f t="shared" si="63"/>
        <v>0.92201923627552307</v>
      </c>
      <c r="L433" s="3">
        <f t="shared" si="65"/>
        <v>0.92201853344737228</v>
      </c>
      <c r="M433" s="12">
        <f t="shared" si="66"/>
        <v>0.70282815078925864</v>
      </c>
      <c r="N433" s="3">
        <f t="shared" si="67"/>
        <v>-9.3619154984301289E-2</v>
      </c>
    </row>
    <row r="434" spans="2:14" x14ac:dyDescent="0.2">
      <c r="B434" s="8">
        <f t="shared" si="68"/>
        <v>-1.7632835870308794</v>
      </c>
      <c r="C434" s="9">
        <f t="shared" si="62"/>
        <v>-1.0658141036401503E-14</v>
      </c>
      <c r="D434" s="8">
        <f t="shared" si="61"/>
        <v>-1.7632835870308794</v>
      </c>
      <c r="J434" s="3">
        <f t="shared" si="64"/>
        <v>-9.3619154984301289E-2</v>
      </c>
      <c r="K434" s="3">
        <f t="shared" si="63"/>
        <v>0.92152586754720667</v>
      </c>
      <c r="L434" s="3">
        <f t="shared" si="65"/>
        <v>0.92152516642381854</v>
      </c>
      <c r="M434" s="12">
        <f t="shared" si="66"/>
        <v>0.70112338812489128</v>
      </c>
      <c r="N434" s="3">
        <f t="shared" si="67"/>
        <v>-9.4320278372426181E-2</v>
      </c>
    </row>
    <row r="435" spans="2:14" x14ac:dyDescent="0.2">
      <c r="B435" s="8">
        <f t="shared" si="68"/>
        <v>-1.7632835870308794</v>
      </c>
      <c r="C435" s="9">
        <f t="shared" si="62"/>
        <v>-1.0658141036401503E-14</v>
      </c>
      <c r="D435" s="8">
        <f t="shared" si="61"/>
        <v>-1.7632835870308794</v>
      </c>
      <c r="J435" s="3">
        <f t="shared" si="64"/>
        <v>-9.4320278372426181E-2</v>
      </c>
      <c r="K435" s="3">
        <f t="shared" si="63"/>
        <v>0.92103488660457222</v>
      </c>
      <c r="L435" s="3">
        <f t="shared" si="65"/>
        <v>0.92103418717405861</v>
      </c>
      <c r="M435" s="12">
        <f t="shared" si="66"/>
        <v>0.6994305136176493</v>
      </c>
      <c r="N435" s="3">
        <f t="shared" si="67"/>
        <v>-9.501970888604383E-2</v>
      </c>
    </row>
    <row r="436" spans="2:14" x14ac:dyDescent="0.2">
      <c r="B436" s="8">
        <f t="shared" si="68"/>
        <v>-1.7632835870308794</v>
      </c>
      <c r="C436" s="9">
        <f t="shared" si="62"/>
        <v>-1.0658141036401503E-14</v>
      </c>
      <c r="D436" s="8">
        <f t="shared" si="61"/>
        <v>-1.7632835870308794</v>
      </c>
      <c r="J436" s="3">
        <f t="shared" si="64"/>
        <v>-9.501970888604383E-2</v>
      </c>
      <c r="K436" s="3">
        <f t="shared" si="63"/>
        <v>0.92054627106822084</v>
      </c>
      <c r="L436" s="3">
        <f t="shared" si="65"/>
        <v>0.92054557331878661</v>
      </c>
      <c r="M436" s="12">
        <f t="shared" si="66"/>
        <v>0.69774943423084324</v>
      </c>
      <c r="N436" s="3">
        <f t="shared" si="67"/>
        <v>-9.5717458320274673E-2</v>
      </c>
    </row>
    <row r="437" spans="2:14" x14ac:dyDescent="0.2">
      <c r="B437" s="8">
        <f t="shared" si="68"/>
        <v>-1.7632835870308794</v>
      </c>
      <c r="C437" s="9">
        <f t="shared" si="62"/>
        <v>-1.0658141036401503E-14</v>
      </c>
      <c r="D437" s="8">
        <f t="shared" si="61"/>
        <v>-1.7632835870308794</v>
      </c>
      <c r="J437" s="3">
        <f t="shared" si="64"/>
        <v>-9.5717458320274673E-2</v>
      </c>
      <c r="K437" s="3">
        <f t="shared" si="63"/>
        <v>0.92005999880860267</v>
      </c>
      <c r="L437" s="3">
        <f t="shared" si="65"/>
        <v>0.92005930272854497</v>
      </c>
      <c r="M437" s="12">
        <f t="shared" si="66"/>
        <v>0.69608005770493975</v>
      </c>
      <c r="N437" s="3">
        <f t="shared" si="67"/>
        <v>-9.6413538377979613E-2</v>
      </c>
    </row>
    <row r="438" spans="2:14" x14ac:dyDescent="0.2">
      <c r="B438" s="8">
        <f t="shared" si="68"/>
        <v>-1.7632835870308794</v>
      </c>
      <c r="C438" s="9">
        <f t="shared" si="62"/>
        <v>-1.0658141036401503E-14</v>
      </c>
      <c r="D438" s="8">
        <f t="shared" si="61"/>
        <v>-1.7632835870308794</v>
      </c>
      <c r="J438" s="3">
        <f t="shared" si="64"/>
        <v>-9.6413538377979613E-2</v>
      </c>
      <c r="K438" s="3">
        <f t="shared" si="63"/>
        <v>0.91957604794270142</v>
      </c>
      <c r="L438" s="3">
        <f t="shared" si="65"/>
        <v>0.91957535352040876</v>
      </c>
      <c r="M438" s="12">
        <f t="shared" si="66"/>
        <v>0.69442229266858391</v>
      </c>
      <c r="N438" s="3">
        <f t="shared" si="67"/>
        <v>-9.7107960670648197E-2</v>
      </c>
    </row>
    <row r="439" spans="2:14" x14ac:dyDescent="0.2">
      <c r="B439" s="8">
        <f t="shared" si="68"/>
        <v>-1.7632835870308794</v>
      </c>
      <c r="C439" s="9">
        <f t="shared" si="62"/>
        <v>-1.0658141036401503E-14</v>
      </c>
      <c r="D439" s="8">
        <f t="shared" si="61"/>
        <v>-1.7632835870308794</v>
      </c>
      <c r="J439" s="3">
        <f t="shared" si="64"/>
        <v>-9.7107960670648197E-2</v>
      </c>
      <c r="K439" s="3">
        <f t="shared" si="63"/>
        <v>0.91909439683068683</v>
      </c>
      <c r="L439" s="3">
        <f t="shared" si="65"/>
        <v>0.91909370405463786</v>
      </c>
      <c r="M439" s="12">
        <f t="shared" si="66"/>
        <v>0.69277604897166611</v>
      </c>
      <c r="N439" s="3">
        <f t="shared" si="67"/>
        <v>-9.7800736719619863E-2</v>
      </c>
    </row>
    <row r="440" spans="2:14" x14ac:dyDescent="0.2">
      <c r="B440" s="8">
        <f t="shared" si="68"/>
        <v>-1.7632835870308794</v>
      </c>
      <c r="C440" s="9">
        <f t="shared" si="62"/>
        <v>-1.0658141036401503E-14</v>
      </c>
      <c r="D440" s="8">
        <f t="shared" si="61"/>
        <v>-1.7632835870308794</v>
      </c>
      <c r="J440" s="3">
        <f t="shared" si="64"/>
        <v>-9.7800736719619863E-2</v>
      </c>
      <c r="K440" s="3">
        <f t="shared" si="63"/>
        <v>0.9186150240723816</v>
      </c>
      <c r="L440" s="3">
        <f t="shared" si="65"/>
        <v>0.91861433293114436</v>
      </c>
      <c r="M440" s="12">
        <f t="shared" si="66"/>
        <v>0.69114123724123289</v>
      </c>
      <c r="N440" s="3">
        <f t="shared" si="67"/>
        <v>-9.8491877956861096E-2</v>
      </c>
    </row>
    <row r="441" spans="2:14" x14ac:dyDescent="0.2">
      <c r="B441" s="8">
        <f t="shared" si="68"/>
        <v>-1.7632835870308794</v>
      </c>
      <c r="C441" s="9">
        <f t="shared" si="62"/>
        <v>-1.0658141036401503E-14</v>
      </c>
      <c r="D441" s="8">
        <f t="shared" si="61"/>
        <v>-1.7632835870308794</v>
      </c>
      <c r="J441" s="3">
        <f t="shared" si="64"/>
        <v>-9.8491877956861096E-2</v>
      </c>
      <c r="K441" s="3">
        <f t="shared" si="63"/>
        <v>0.91813790850408317</v>
      </c>
      <c r="L441" s="3">
        <f t="shared" si="65"/>
        <v>0.91813721898631395</v>
      </c>
      <c r="M441" s="12">
        <f t="shared" si="66"/>
        <v>0.68951776921455377</v>
      </c>
      <c r="N441" s="3">
        <f t="shared" si="67"/>
        <v>-9.918139572607565E-2</v>
      </c>
    </row>
    <row r="442" spans="2:14" x14ac:dyDescent="0.2">
      <c r="B442" s="8">
        <f t="shared" si="68"/>
        <v>-1.7632835870308794</v>
      </c>
      <c r="C442" s="9">
        <f t="shared" si="62"/>
        <v>-1.0658141036401503E-14</v>
      </c>
      <c r="D442" s="8">
        <f t="shared" si="61"/>
        <v>-1.7632835870308794</v>
      </c>
      <c r="J442" s="3">
        <f t="shared" si="64"/>
        <v>-9.918139572607565E-2</v>
      </c>
      <c r="K442" s="3">
        <f t="shared" si="63"/>
        <v>0.91766302919519804</v>
      </c>
      <c r="L442" s="3">
        <f t="shared" si="65"/>
        <v>0.91766234128964064</v>
      </c>
      <c r="M442" s="12">
        <f t="shared" si="66"/>
        <v>0.68790555740605441</v>
      </c>
      <c r="N442" s="3">
        <f t="shared" si="67"/>
        <v>-9.9869301283481704E-2</v>
      </c>
    </row>
    <row r="443" spans="2:14" x14ac:dyDescent="0.2">
      <c r="B443" s="8">
        <f t="shared" si="68"/>
        <v>-1.7632835870308794</v>
      </c>
      <c r="C443" s="9">
        <f t="shared" si="62"/>
        <v>-1.0658141036401503E-14</v>
      </c>
      <c r="D443" s="8">
        <f t="shared" si="61"/>
        <v>-1.7632835870308794</v>
      </c>
      <c r="J443" s="3">
        <f t="shared" si="64"/>
        <v>-9.9869301283481704E-2</v>
      </c>
      <c r="K443" s="3">
        <f t="shared" si="63"/>
        <v>0.9171903654451512</v>
      </c>
      <c r="L443" s="3">
        <f t="shared" si="65"/>
        <v>0.91718967914063587</v>
      </c>
      <c r="M443" s="12">
        <f t="shared" si="66"/>
        <v>0.68630451532936121</v>
      </c>
      <c r="N443" s="3">
        <f t="shared" si="67"/>
        <v>-0.10055560579881107</v>
      </c>
    </row>
    <row r="444" spans="2:14" x14ac:dyDescent="0.2">
      <c r="B444" s="8">
        <f t="shared" si="68"/>
        <v>-1.7632835870308794</v>
      </c>
      <c r="C444" s="9">
        <f t="shared" si="62"/>
        <v>-1.0658141036401503E-14</v>
      </c>
      <c r="D444" s="8">
        <f t="shared" si="61"/>
        <v>-1.7632835870308794</v>
      </c>
      <c r="J444" s="3">
        <f t="shared" si="64"/>
        <v>-0.10055560579881107</v>
      </c>
      <c r="K444" s="3">
        <f t="shared" si="63"/>
        <v>0.9167198967801834</v>
      </c>
      <c r="L444" s="3">
        <f t="shared" si="65"/>
        <v>0.91671921206562601</v>
      </c>
      <c r="M444" s="12">
        <f t="shared" si="66"/>
        <v>0.68471455738627895</v>
      </c>
      <c r="N444" s="3">
        <f t="shared" si="67"/>
        <v>-0.10124032035619734</v>
      </c>
    </row>
    <row r="445" spans="2:14" x14ac:dyDescent="0.2">
      <c r="B445" s="8">
        <f t="shared" si="68"/>
        <v>-1.7632835870308794</v>
      </c>
      <c r="C445" s="9">
        <f t="shared" si="62"/>
        <v>-1.0658141036401503E-14</v>
      </c>
      <c r="D445" s="8">
        <f t="shared" si="61"/>
        <v>-1.7632835870308794</v>
      </c>
      <c r="J445" s="3">
        <f t="shared" si="64"/>
        <v>-0.10124032035619734</v>
      </c>
      <c r="K445" s="3">
        <f t="shared" si="63"/>
        <v>0.91625160295026853</v>
      </c>
      <c r="L445" s="3">
        <f t="shared" si="65"/>
        <v>0.91625091981466955</v>
      </c>
      <c r="M445" s="12">
        <f t="shared" si="66"/>
        <v>0.68313559897781317</v>
      </c>
      <c r="N445" s="3">
        <f t="shared" si="67"/>
        <v>-0.10192345595517516</v>
      </c>
    </row>
    <row r="446" spans="2:14" x14ac:dyDescent="0.2">
      <c r="B446" s="8">
        <f t="shared" si="68"/>
        <v>-1.7632835870308794</v>
      </c>
      <c r="C446" s="9">
        <f t="shared" si="62"/>
        <v>-1.0658141036401503E-14</v>
      </c>
      <c r="D446" s="8">
        <f t="shared" si="61"/>
        <v>-1.7632835870308794</v>
      </c>
      <c r="J446" s="3">
        <f t="shared" si="64"/>
        <v>-0.10192345595517516</v>
      </c>
      <c r="K446" s="3">
        <f t="shared" si="63"/>
        <v>0.91578546392599502</v>
      </c>
      <c r="L446" s="3">
        <f t="shared" si="65"/>
        <v>0.91578478235843885</v>
      </c>
      <c r="M446" s="12">
        <f t="shared" si="66"/>
        <v>0.68156755617110321</v>
      </c>
      <c r="N446" s="3">
        <f t="shared" si="67"/>
        <v>-0.10260502351134626</v>
      </c>
    </row>
    <row r="447" spans="2:14" x14ac:dyDescent="0.2">
      <c r="B447" s="8">
        <f t="shared" si="68"/>
        <v>-1.7632835870308794</v>
      </c>
      <c r="C447" s="9">
        <f t="shared" si="62"/>
        <v>-1.0658141036401503E-14</v>
      </c>
      <c r="D447" s="8">
        <f t="shared" si="61"/>
        <v>-1.7632835870308794</v>
      </c>
      <c r="J447" s="3">
        <f t="shared" si="64"/>
        <v>-0.10260502351134626</v>
      </c>
      <c r="K447" s="3">
        <f t="shared" si="63"/>
        <v>0.91532145989571667</v>
      </c>
      <c r="L447" s="3">
        <f t="shared" si="65"/>
        <v>0.91532077988537031</v>
      </c>
      <c r="M447" s="12">
        <f t="shared" si="66"/>
        <v>0.68001034636555602</v>
      </c>
      <c r="N447" s="3">
        <f t="shared" si="67"/>
        <v>-0.10328503385771182</v>
      </c>
    </row>
    <row r="448" spans="2:14" x14ac:dyDescent="0.2">
      <c r="B448" s="8">
        <f t="shared" si="68"/>
        <v>-1.7632835870308794</v>
      </c>
      <c r="C448" s="9">
        <f t="shared" si="62"/>
        <v>-1.0658141036401503E-14</v>
      </c>
      <c r="D448" s="8">
        <f t="shared" si="61"/>
        <v>-1.7632835870308794</v>
      </c>
      <c r="J448" s="3">
        <f t="shared" si="64"/>
        <v>-0.10328503385771182</v>
      </c>
      <c r="K448" s="3">
        <f t="shared" si="63"/>
        <v>0.91485957126228756</v>
      </c>
      <c r="L448" s="3">
        <f t="shared" si="65"/>
        <v>0.91485889279840016</v>
      </c>
      <c r="M448" s="12">
        <f t="shared" si="66"/>
        <v>0.67846388740466779</v>
      </c>
      <c r="N448" s="3">
        <f t="shared" si="67"/>
        <v>-0.10396349774511648</v>
      </c>
    </row>
    <row r="449" spans="2:14" x14ac:dyDescent="0.2">
      <c r="B449" s="8">
        <f t="shared" si="68"/>
        <v>-1.7632835870308794</v>
      </c>
      <c r="C449" s="9">
        <f t="shared" si="62"/>
        <v>-1.0658141036401503E-14</v>
      </c>
      <c r="D449" s="8">
        <f t="shared" si="61"/>
        <v>-1.7632835870308794</v>
      </c>
      <c r="J449" s="3">
        <f t="shared" si="64"/>
        <v>-0.10396349774511648</v>
      </c>
      <c r="K449" s="3">
        <f t="shared" si="63"/>
        <v>0.91439977864044286</v>
      </c>
      <c r="L449" s="3">
        <f t="shared" si="65"/>
        <v>0.91439910171234484</v>
      </c>
      <c r="M449" s="12">
        <f t="shared" si="66"/>
        <v>0.67692809802011311</v>
      </c>
      <c r="N449" s="3">
        <f t="shared" si="67"/>
        <v>-0.1046404258431366</v>
      </c>
    </row>
    <row r="450" spans="2:14" x14ac:dyDescent="0.2">
      <c r="B450" s="8">
        <f t="shared" si="68"/>
        <v>-1.7632835870308794</v>
      </c>
      <c r="C450" s="9">
        <f t="shared" si="62"/>
        <v>-1.0658141036401503E-14</v>
      </c>
      <c r="D450" s="8">
        <f t="shared" si="61"/>
        <v>-1.7632835870308794</v>
      </c>
      <c r="J450" s="3">
        <f t="shared" si="64"/>
        <v>-0.1046404258431366</v>
      </c>
      <c r="K450" s="3">
        <f t="shared" si="63"/>
        <v>0.91394206285391355</v>
      </c>
      <c r="L450" s="3">
        <f t="shared" si="65"/>
        <v>0.9139413874510155</v>
      </c>
      <c r="M450" s="12">
        <f t="shared" si="66"/>
        <v>0.67540289805378961</v>
      </c>
      <c r="N450" s="3">
        <f t="shared" si="67"/>
        <v>-0.10531582874119039</v>
      </c>
    </row>
    <row r="451" spans="2:14" x14ac:dyDescent="0.2">
      <c r="B451" s="8">
        <f t="shared" si="68"/>
        <v>-1.7632835870308794</v>
      </c>
      <c r="C451" s="9">
        <f t="shared" si="62"/>
        <v>-1.0658141036401503E-14</v>
      </c>
      <c r="D451" s="8">
        <f t="shared" si="61"/>
        <v>-1.7632835870308794</v>
      </c>
      <c r="J451" s="3">
        <f t="shared" si="64"/>
        <v>-0.10531582874119039</v>
      </c>
      <c r="K451" s="3">
        <f t="shared" si="63"/>
        <v>0.9134864049324295</v>
      </c>
      <c r="L451" s="3">
        <f t="shared" si="65"/>
        <v>0.9134857310442217</v>
      </c>
      <c r="M451" s="12">
        <f t="shared" si="66"/>
        <v>0.67388820779168412</v>
      </c>
      <c r="N451" s="3">
        <f t="shared" si="67"/>
        <v>-0.10598971694898207</v>
      </c>
    </row>
    <row r="452" spans="2:14" x14ac:dyDescent="0.2">
      <c r="B452" s="8">
        <f t="shared" si="68"/>
        <v>-1.7632835870308794</v>
      </c>
      <c r="C452" s="9">
        <f t="shared" si="62"/>
        <v>-1.0658141036401503E-14</v>
      </c>
      <c r="D452" s="8">
        <f t="shared" si="61"/>
        <v>-1.7632835870308794</v>
      </c>
      <c r="J452" s="3">
        <f t="shared" si="64"/>
        <v>-0.10598971694898207</v>
      </c>
      <c r="K452" s="3">
        <f t="shared" si="63"/>
        <v>0.9130327861092099</v>
      </c>
      <c r="L452" s="3">
        <f t="shared" si="65"/>
        <v>0.91303211372526094</v>
      </c>
      <c r="M452" s="12">
        <f t="shared" si="66"/>
        <v>0.67238394896307341</v>
      </c>
      <c r="N452" s="3">
        <f t="shared" si="67"/>
        <v>-0.10666210089794514</v>
      </c>
    </row>
    <row r="453" spans="2:14" x14ac:dyDescent="0.2">
      <c r="B453" s="8">
        <f t="shared" si="68"/>
        <v>-1.7632835870308794</v>
      </c>
      <c r="C453" s="9">
        <f t="shared" si="62"/>
        <v>-1.0658141036401503E-14</v>
      </c>
      <c r="D453" s="8">
        <f t="shared" si="61"/>
        <v>-1.7632835870308794</v>
      </c>
      <c r="J453" s="3">
        <f t="shared" si="64"/>
        <v>-0.10666210089794514</v>
      </c>
      <c r="K453" s="3">
        <f t="shared" si="63"/>
        <v>0.91258118781781605</v>
      </c>
      <c r="L453" s="3">
        <f t="shared" si="65"/>
        <v>0.91258051692777253</v>
      </c>
      <c r="M453" s="12">
        <f t="shared" si="66"/>
        <v>0.67089004351927883</v>
      </c>
      <c r="N453" s="3">
        <f t="shared" si="67"/>
        <v>-0.10733299094146442</v>
      </c>
    </row>
    <row r="454" spans="2:14" x14ac:dyDescent="0.2">
      <c r="B454" s="8">
        <f t="shared" si="68"/>
        <v>-1.7632835870308794</v>
      </c>
      <c r="C454" s="9">
        <f t="shared" si="62"/>
        <v>-1.0658141036401503E-14</v>
      </c>
      <c r="D454" s="8">
        <f t="shared" si="61"/>
        <v>-1.7632835870308794</v>
      </c>
      <c r="J454" s="3">
        <f t="shared" si="64"/>
        <v>-0.10733299094146442</v>
      </c>
      <c r="K454" s="3">
        <f t="shared" si="63"/>
        <v>0.91213159168986258</v>
      </c>
      <c r="L454" s="3">
        <f t="shared" si="65"/>
        <v>0.91213092228344828</v>
      </c>
      <c r="M454" s="12">
        <f t="shared" si="66"/>
        <v>0.66940641429980019</v>
      </c>
      <c r="N454" s="3">
        <f t="shared" si="67"/>
        <v>-0.10800239735576422</v>
      </c>
    </row>
    <row r="455" spans="2:14" x14ac:dyDescent="0.2">
      <c r="B455" s="8">
        <f t="shared" si="68"/>
        <v>-1.7632835870308794</v>
      </c>
      <c r="C455" s="9">
        <f t="shared" si="62"/>
        <v>-1.0658141036401503E-14</v>
      </c>
      <c r="D455" s="8">
        <f t="shared" si="61"/>
        <v>-1.7632835870308794</v>
      </c>
      <c r="J455" s="3">
        <f t="shared" si="64"/>
        <v>-0.10800239735576422</v>
      </c>
      <c r="K455" s="3">
        <f t="shared" si="63"/>
        <v>0.91168397955231439</v>
      </c>
      <c r="L455" s="3">
        <f t="shared" si="65"/>
        <v>0.91168331161932892</v>
      </c>
      <c r="M455" s="12">
        <f t="shared" si="66"/>
        <v>0.66793298547640489</v>
      </c>
      <c r="N455" s="3">
        <f t="shared" si="67"/>
        <v>-0.10867033034124063</v>
      </c>
    </row>
    <row r="456" spans="2:14" x14ac:dyDescent="0.2">
      <c r="B456" s="8">
        <f t="shared" si="68"/>
        <v>-1.7632835870308794</v>
      </c>
      <c r="C456" s="9">
        <f t="shared" si="62"/>
        <v>-1.0658141036401503E-14</v>
      </c>
      <c r="D456" s="8">
        <f t="shared" si="61"/>
        <v>-1.7632835870308794</v>
      </c>
      <c r="J456" s="3">
        <f t="shared" si="64"/>
        <v>-0.10867033034124063</v>
      </c>
      <c r="K456" s="3">
        <f t="shared" si="63"/>
        <v>0.91123833342452143</v>
      </c>
      <c r="L456" s="3">
        <f t="shared" si="65"/>
        <v>0.9112376669548401</v>
      </c>
      <c r="M456" s="12">
        <f t="shared" si="66"/>
        <v>0.66646968133188267</v>
      </c>
      <c r="N456" s="3">
        <f t="shared" si="67"/>
        <v>-0.10933680002257251</v>
      </c>
    </row>
    <row r="457" spans="2:14" x14ac:dyDescent="0.2">
      <c r="B457" s="8">
        <f t="shared" si="68"/>
        <v>-1.7632835870308794</v>
      </c>
      <c r="C457" s="9">
        <f t="shared" si="62"/>
        <v>-1.0658141036401503E-14</v>
      </c>
      <c r="D457" s="8">
        <f t="shared" si="61"/>
        <v>-1.7632835870308794</v>
      </c>
      <c r="J457" s="3">
        <f t="shared" si="64"/>
        <v>-0.10933680002257251</v>
      </c>
      <c r="K457" s="3">
        <f t="shared" si="63"/>
        <v>0.91079463551610507</v>
      </c>
      <c r="L457" s="3">
        <f t="shared" si="65"/>
        <v>0.9107939704996777</v>
      </c>
      <c r="M457" s="12">
        <f t="shared" si="66"/>
        <v>0.66501642737026856</v>
      </c>
      <c r="N457" s="3">
        <f t="shared" si="67"/>
        <v>-0.11000181644994278</v>
      </c>
    </row>
    <row r="458" spans="2:14" x14ac:dyDescent="0.2">
      <c r="B458" s="8">
        <f t="shared" si="68"/>
        <v>-1.7632835870308794</v>
      </c>
      <c r="C458" s="9">
        <f t="shared" si="62"/>
        <v>-1.0658141036401503E-14</v>
      </c>
      <c r="D458" s="8">
        <f t="shared" ref="D458:D521" si="69">B458-0.01*C458</f>
        <v>-1.7632835870308794</v>
      </c>
      <c r="J458" s="3">
        <f t="shared" si="64"/>
        <v>-0.11000181644994278</v>
      </c>
      <c r="K458" s="3">
        <f t="shared" si="63"/>
        <v>0.91035286822413441</v>
      </c>
      <c r="L458" s="3">
        <f t="shared" si="65"/>
        <v>0.91035220465098476</v>
      </c>
      <c r="M458" s="12">
        <f t="shared" si="66"/>
        <v>0.66357314965070913</v>
      </c>
      <c r="N458" s="3">
        <f t="shared" si="67"/>
        <v>-0.11066538959959349</v>
      </c>
    </row>
    <row r="459" spans="2:14" x14ac:dyDescent="0.2">
      <c r="B459" s="8">
        <f t="shared" si="68"/>
        <v>-1.7632835870308794</v>
      </c>
      <c r="C459" s="9">
        <f t="shared" ref="C459:C522" si="70">4*B459^3+9*B459^2+4*B459+1</f>
        <v>-1.0658141036401503E-14</v>
      </c>
      <c r="D459" s="8">
        <f t="shared" si="69"/>
        <v>-1.7632835870308794</v>
      </c>
      <c r="J459" s="3">
        <f t="shared" si="64"/>
        <v>-0.11066538959959349</v>
      </c>
      <c r="K459" s="3">
        <f t="shared" ref="K459:K522" si="71">(J459+K$3)^4+3*(J459+K$3)^3+2*(J459+K$3)^2+(J459+K$3)+1</f>
        <v>0.90991301413078085</v>
      </c>
      <c r="L459" s="3">
        <f t="shared" si="65"/>
        <v>0.90991235199100573</v>
      </c>
      <c r="M459" s="12">
        <f t="shared" si="66"/>
        <v>0.66213977512052935</v>
      </c>
      <c r="N459" s="3">
        <f t="shared" si="67"/>
        <v>-0.11132752937471402</v>
      </c>
    </row>
    <row r="460" spans="2:14" x14ac:dyDescent="0.2">
      <c r="B460" s="8">
        <f t="shared" si="68"/>
        <v>-1.7632835870308794</v>
      </c>
      <c r="C460" s="9">
        <f t="shared" si="70"/>
        <v>-1.0658141036401503E-14</v>
      </c>
      <c r="D460" s="8">
        <f t="shared" si="69"/>
        <v>-1.7632835870308794</v>
      </c>
      <c r="J460" s="3">
        <f t="shared" si="64"/>
        <v>-0.11132752937471402</v>
      </c>
      <c r="K460" s="3">
        <f t="shared" si="71"/>
        <v>0.9094750560007816</v>
      </c>
      <c r="L460" s="3">
        <f t="shared" si="65"/>
        <v>0.90947439528455043</v>
      </c>
      <c r="M460" s="12">
        <f t="shared" si="66"/>
        <v>0.66071623117114342</v>
      </c>
      <c r="N460" s="3">
        <f t="shared" si="67"/>
        <v>-0.11198824560588516</v>
      </c>
    </row>
    <row r="461" spans="2:14" x14ac:dyDescent="0.2">
      <c r="B461" s="8">
        <f t="shared" si="68"/>
        <v>-1.7632835870308794</v>
      </c>
      <c r="C461" s="9">
        <f t="shared" si="70"/>
        <v>-1.0658141036401503E-14</v>
      </c>
      <c r="D461" s="8">
        <f t="shared" si="69"/>
        <v>-1.7632835870308794</v>
      </c>
      <c r="J461" s="3">
        <f t="shared" si="64"/>
        <v>-0.11198824560588516</v>
      </c>
      <c r="K461" s="3">
        <f t="shared" si="71"/>
        <v>0.90903897677922973</v>
      </c>
      <c r="L461" s="3">
        <f t="shared" si="65"/>
        <v>0.90903831747678321</v>
      </c>
      <c r="M461" s="12">
        <f t="shared" si="66"/>
        <v>0.65930244652623315</v>
      </c>
      <c r="N461" s="3">
        <f t="shared" si="67"/>
        <v>-0.11264754805241139</v>
      </c>
    </row>
    <row r="462" spans="2:14" x14ac:dyDescent="0.2">
      <c r="B462" s="8">
        <f t="shared" si="68"/>
        <v>-1.7632835870308794</v>
      </c>
      <c r="C462" s="9">
        <f t="shared" si="70"/>
        <v>-1.0658141036401503E-14</v>
      </c>
      <c r="D462" s="8">
        <f t="shared" si="69"/>
        <v>-1.7632835870308794</v>
      </c>
      <c r="J462" s="3">
        <f t="shared" si="64"/>
        <v>-0.11264754805241139</v>
      </c>
      <c r="K462" s="3">
        <f t="shared" si="71"/>
        <v>0.90860475958880726</v>
      </c>
      <c r="L462" s="3">
        <f t="shared" si="65"/>
        <v>0.90860410169045713</v>
      </c>
      <c r="M462" s="12">
        <f t="shared" si="66"/>
        <v>0.65789835013152498</v>
      </c>
      <c r="N462" s="3">
        <f t="shared" si="67"/>
        <v>-0.11330544640254292</v>
      </c>
    </row>
    <row r="463" spans="2:14" x14ac:dyDescent="0.2">
      <c r="B463" s="8">
        <f t="shared" si="68"/>
        <v>-1.7632835870308794</v>
      </c>
      <c r="C463" s="9">
        <f t="shared" si="70"/>
        <v>-1.0658141036401503E-14</v>
      </c>
      <c r="D463" s="8">
        <f t="shared" si="69"/>
        <v>-1.7632835870308794</v>
      </c>
      <c r="J463" s="3">
        <f t="shared" si="64"/>
        <v>-0.11330544640254292</v>
      </c>
      <c r="K463" s="3">
        <f t="shared" si="71"/>
        <v>0.90817238772778275</v>
      </c>
      <c r="L463" s="3">
        <f t="shared" si="65"/>
        <v>0.90817173122391104</v>
      </c>
      <c r="M463" s="12">
        <f t="shared" si="66"/>
        <v>0.65650387170990143</v>
      </c>
      <c r="N463" s="3">
        <f t="shared" si="67"/>
        <v>-0.11396195027425282</v>
      </c>
    </row>
    <row r="464" spans="2:14" x14ac:dyDescent="0.2">
      <c r="B464" s="8">
        <f t="shared" si="68"/>
        <v>-1.7632835870308794</v>
      </c>
      <c r="C464" s="9">
        <f t="shared" si="70"/>
        <v>-1.0658141036401503E-14</v>
      </c>
      <c r="D464" s="8">
        <f t="shared" si="69"/>
        <v>-1.7632835870308794</v>
      </c>
      <c r="J464" s="3">
        <f t="shared" si="64"/>
        <v>-0.11396195027425282</v>
      </c>
      <c r="K464" s="3">
        <f t="shared" si="71"/>
        <v>0.90774184466767105</v>
      </c>
      <c r="L464" s="3">
        <f t="shared" si="65"/>
        <v>0.90774118954872884</v>
      </c>
      <c r="M464" s="12">
        <f t="shared" si="66"/>
        <v>0.65511894220549038</v>
      </c>
      <c r="N464" s="3">
        <f t="shared" si="67"/>
        <v>-0.11461706921645831</v>
      </c>
    </row>
    <row r="465" spans="2:14" x14ac:dyDescent="0.2">
      <c r="B465" s="8">
        <f t="shared" si="68"/>
        <v>-1.7632835870308794</v>
      </c>
      <c r="C465" s="9">
        <f t="shared" si="70"/>
        <v>-1.0658141036401503E-14</v>
      </c>
      <c r="D465" s="8">
        <f t="shared" si="69"/>
        <v>-1.7632835870308794</v>
      </c>
      <c r="J465" s="3">
        <f t="shared" si="64"/>
        <v>-0.11461706921645831</v>
      </c>
      <c r="K465" s="3">
        <f t="shared" si="71"/>
        <v>0.90731311405063131</v>
      </c>
      <c r="L465" s="3">
        <f t="shared" si="65"/>
        <v>0.90731246030713897</v>
      </c>
      <c r="M465" s="12">
        <f t="shared" si="66"/>
        <v>0.6537434923403751</v>
      </c>
      <c r="N465" s="3">
        <f t="shared" si="67"/>
        <v>-0.11527081270879869</v>
      </c>
    </row>
    <row r="466" spans="2:14" x14ac:dyDescent="0.2">
      <c r="B466" s="8">
        <f t="shared" si="68"/>
        <v>-1.7632835870308794</v>
      </c>
      <c r="C466" s="9">
        <f t="shared" si="70"/>
        <v>-1.0658141036401503E-14</v>
      </c>
      <c r="D466" s="8">
        <f t="shared" si="69"/>
        <v>-1.7632835870308794</v>
      </c>
      <c r="J466" s="3">
        <f t="shared" si="64"/>
        <v>-0.11527081270879869</v>
      </c>
      <c r="K466" s="3">
        <f t="shared" si="71"/>
        <v>0.90688617968784135</v>
      </c>
      <c r="L466" s="3">
        <f t="shared" si="65"/>
        <v>0.90688552731038674</v>
      </c>
      <c r="M466" s="12">
        <f t="shared" si="66"/>
        <v>0.65237745461299568</v>
      </c>
      <c r="N466" s="3">
        <f t="shared" si="67"/>
        <v>-0.11592319016341168</v>
      </c>
    </row>
    <row r="467" spans="2:14" x14ac:dyDescent="0.2">
      <c r="B467" s="8">
        <f t="shared" si="68"/>
        <v>-1.7632835870308794</v>
      </c>
      <c r="C467" s="9">
        <f t="shared" si="70"/>
        <v>-1.0658141036401503E-14</v>
      </c>
      <c r="D467" s="8">
        <f t="shared" si="69"/>
        <v>-1.7632835870308794</v>
      </c>
      <c r="J467" s="3">
        <f t="shared" si="64"/>
        <v>-0.11592319016341168</v>
      </c>
      <c r="K467" s="3">
        <f t="shared" si="71"/>
        <v>0.90646102555658947</v>
      </c>
      <c r="L467" s="3">
        <f t="shared" si="65"/>
        <v>0.90646037453582828</v>
      </c>
      <c r="M467" s="12">
        <f t="shared" si="66"/>
        <v>0.65102076118872532</v>
      </c>
      <c r="N467" s="3">
        <f t="shared" si="67"/>
        <v>-0.11657421092460041</v>
      </c>
    </row>
    <row r="468" spans="2:14" x14ac:dyDescent="0.2">
      <c r="B468" s="8">
        <f t="shared" si="68"/>
        <v>-1.7632835870308794</v>
      </c>
      <c r="C468" s="9">
        <f t="shared" si="70"/>
        <v>-1.0658141036401503E-14</v>
      </c>
      <c r="D468" s="8">
        <f t="shared" si="69"/>
        <v>-1.7632835870308794</v>
      </c>
      <c r="J468" s="3">
        <f t="shared" ref="J468:J531" si="72">N467</f>
        <v>-0.11657421092460041</v>
      </c>
      <c r="K468" s="3">
        <f t="shared" si="71"/>
        <v>0.90603763579877539</v>
      </c>
      <c r="L468" s="3">
        <f t="shared" ref="L468:L531" si="73">J468^4+3*J468^3+2*J468^2+J468+1</f>
        <v>0.90603698612542949</v>
      </c>
      <c r="M468" s="12">
        <f t="shared" ref="M468:M531" si="74">(K468-L468)/K$3</f>
        <v>0.64967334589827175</v>
      </c>
      <c r="N468" s="3">
        <f t="shared" ref="N468:N531" si="75">J468-K$4*M468</f>
        <v>-0.11722388427049868</v>
      </c>
    </row>
    <row r="469" spans="2:14" x14ac:dyDescent="0.2">
      <c r="B469" s="8">
        <f t="shared" si="68"/>
        <v>-1.7632835870308794</v>
      </c>
      <c r="C469" s="9">
        <f t="shared" si="70"/>
        <v>-1.0658141036401503E-14</v>
      </c>
      <c r="D469" s="8">
        <f t="shared" si="69"/>
        <v>-1.7632835870308794</v>
      </c>
      <c r="J469" s="3">
        <f t="shared" si="72"/>
        <v>-0.11722388427049868</v>
      </c>
      <c r="K469" s="3">
        <f t="shared" si="71"/>
        <v>0.90561599471813226</v>
      </c>
      <c r="L469" s="3">
        <f t="shared" si="73"/>
        <v>0.90561534638298991</v>
      </c>
      <c r="M469" s="12">
        <f t="shared" si="74"/>
        <v>0.6483351423502981</v>
      </c>
      <c r="N469" s="3">
        <f t="shared" si="75"/>
        <v>-0.11787221941284898</v>
      </c>
    </row>
    <row r="470" spans="2:14" x14ac:dyDescent="0.2">
      <c r="B470" s="8">
        <f t="shared" si="68"/>
        <v>-1.7632835870308794</v>
      </c>
      <c r="C470" s="9">
        <f t="shared" si="70"/>
        <v>-1.0658141036401503E-14</v>
      </c>
      <c r="D470" s="8">
        <f t="shared" si="69"/>
        <v>-1.7632835870308794</v>
      </c>
      <c r="J470" s="3">
        <f t="shared" si="72"/>
        <v>-0.11787221941284898</v>
      </c>
      <c r="K470" s="3">
        <f t="shared" si="71"/>
        <v>0.90519608677870678</v>
      </c>
      <c r="L470" s="3">
        <f t="shared" si="73"/>
        <v>0.9051954397726214</v>
      </c>
      <c r="M470" s="12">
        <f t="shared" si="74"/>
        <v>0.64700608537471282</v>
      </c>
      <c r="N470" s="3">
        <f t="shared" si="75"/>
        <v>-0.11851922549822369</v>
      </c>
    </row>
    <row r="471" spans="2:14" x14ac:dyDescent="0.2">
      <c r="B471" s="8">
        <f t="shared" si="68"/>
        <v>-1.7632835870308794</v>
      </c>
      <c r="C471" s="9">
        <f t="shared" si="70"/>
        <v>-1.0658141036401503E-14</v>
      </c>
      <c r="D471" s="8">
        <f t="shared" si="69"/>
        <v>-1.7632835870308794</v>
      </c>
      <c r="J471" s="3">
        <f t="shared" si="72"/>
        <v>-0.11851922549822369</v>
      </c>
      <c r="K471" s="3">
        <f t="shared" si="71"/>
        <v>0.9047778966024248</v>
      </c>
      <c r="L471" s="3">
        <f t="shared" si="73"/>
        <v>0.90477725091631445</v>
      </c>
      <c r="M471" s="12">
        <f t="shared" si="74"/>
        <v>0.64568611035653589</v>
      </c>
      <c r="N471" s="3">
        <f t="shared" si="75"/>
        <v>-0.11916491160858023</v>
      </c>
    </row>
    <row r="472" spans="2:14" x14ac:dyDescent="0.2">
      <c r="B472" s="8">
        <f t="shared" si="68"/>
        <v>-1.7632835870308794</v>
      </c>
      <c r="C472" s="9">
        <f t="shared" si="70"/>
        <v>-1.0658141036401503E-14</v>
      </c>
      <c r="D472" s="8">
        <f t="shared" si="69"/>
        <v>-1.7632835870308794</v>
      </c>
      <c r="J472" s="3">
        <f t="shared" si="72"/>
        <v>-0.11916491160858023</v>
      </c>
      <c r="K472" s="3">
        <f t="shared" si="71"/>
        <v>0.90436140896711725</v>
      </c>
      <c r="L472" s="3">
        <f t="shared" si="73"/>
        <v>0.90436076459196424</v>
      </c>
      <c r="M472" s="12">
        <f t="shared" si="74"/>
        <v>0.64437515301385417</v>
      </c>
      <c r="N472" s="3">
        <f t="shared" si="75"/>
        <v>-0.11980928676159408</v>
      </c>
    </row>
    <row r="473" spans="2:14" x14ac:dyDescent="0.2">
      <c r="B473" s="8">
        <f t="shared" si="68"/>
        <v>-1.7632835870308794</v>
      </c>
      <c r="C473" s="9">
        <f t="shared" si="70"/>
        <v>-1.0658141036401503E-14</v>
      </c>
      <c r="D473" s="8">
        <f t="shared" si="69"/>
        <v>-1.7632835870308794</v>
      </c>
      <c r="J473" s="3">
        <f t="shared" si="72"/>
        <v>-0.11980928676159408</v>
      </c>
      <c r="K473" s="3">
        <f t="shared" si="71"/>
        <v>0.90394660880471367</v>
      </c>
      <c r="L473" s="3">
        <f t="shared" si="73"/>
        <v>0.90394596573156316</v>
      </c>
      <c r="M473" s="12">
        <f t="shared" si="74"/>
        <v>0.64307315050804448</v>
      </c>
      <c r="N473" s="3">
        <f t="shared" si="75"/>
        <v>-0.12045235991210212</v>
      </c>
    </row>
    <row r="474" spans="2:14" x14ac:dyDescent="0.2">
      <c r="B474" s="8">
        <f t="shared" si="68"/>
        <v>-1.7632835870308794</v>
      </c>
      <c r="C474" s="9">
        <f t="shared" si="70"/>
        <v>-1.0658141036401503E-14</v>
      </c>
      <c r="D474" s="8">
        <f t="shared" si="69"/>
        <v>-1.7632835870308794</v>
      </c>
      <c r="J474" s="3">
        <f t="shared" si="72"/>
        <v>-0.12045235991210212</v>
      </c>
      <c r="K474" s="3">
        <f t="shared" si="71"/>
        <v>0.90353348119874444</v>
      </c>
      <c r="L474" s="3">
        <f t="shared" si="73"/>
        <v>0.90353283941870477</v>
      </c>
      <c r="M474" s="12">
        <f t="shared" si="74"/>
        <v>0.6417800396674167</v>
      </c>
      <c r="N474" s="3">
        <f t="shared" si="75"/>
        <v>-0.12109413995176954</v>
      </c>
    </row>
    <row r="475" spans="2:14" x14ac:dyDescent="0.2">
      <c r="B475" s="8">
        <f t="shared" si="68"/>
        <v>-1.7632835870308794</v>
      </c>
      <c r="C475" s="9">
        <f t="shared" si="70"/>
        <v>-1.0658141036401503E-14</v>
      </c>
      <c r="D475" s="8">
        <f t="shared" si="69"/>
        <v>-1.7632835870308794</v>
      </c>
      <c r="J475" s="3">
        <f t="shared" si="72"/>
        <v>-0.12109413995176954</v>
      </c>
      <c r="K475" s="3">
        <f t="shared" si="71"/>
        <v>0.9031220113830134</v>
      </c>
      <c r="L475" s="3">
        <f t="shared" si="73"/>
        <v>0.90312137088725497</v>
      </c>
      <c r="M475" s="12">
        <f t="shared" si="74"/>
        <v>0.64049575843050377</v>
      </c>
      <c r="N475" s="3">
        <f t="shared" si="75"/>
        <v>-0.12173463571020005</v>
      </c>
    </row>
    <row r="476" spans="2:14" x14ac:dyDescent="0.2">
      <c r="B476" s="8">
        <f t="shared" si="68"/>
        <v>-1.7632835870308794</v>
      </c>
      <c r="C476" s="9">
        <f t="shared" si="70"/>
        <v>-1.0658141036401503E-14</v>
      </c>
      <c r="D476" s="8">
        <f t="shared" si="69"/>
        <v>-1.7632835870308794</v>
      </c>
      <c r="J476" s="3">
        <f t="shared" si="72"/>
        <v>-0.12173463571020005</v>
      </c>
      <c r="K476" s="3">
        <f t="shared" si="71"/>
        <v>0.90271218473936277</v>
      </c>
      <c r="L476" s="3">
        <f t="shared" si="73"/>
        <v>0.90271154551911736</v>
      </c>
      <c r="M476" s="12">
        <f t="shared" si="74"/>
        <v>0.63922024540197242</v>
      </c>
      <c r="N476" s="3">
        <f t="shared" si="75"/>
        <v>-0.12237385595560202</v>
      </c>
    </row>
    <row r="477" spans="2:14" x14ac:dyDescent="0.2">
      <c r="B477" s="8">
        <f t="shared" si="68"/>
        <v>-1.7632835870308794</v>
      </c>
      <c r="C477" s="9">
        <f t="shared" si="70"/>
        <v>-1.0658141036401503E-14</v>
      </c>
      <c r="D477" s="8">
        <f t="shared" si="69"/>
        <v>-1.7632835870308794</v>
      </c>
      <c r="J477" s="3">
        <f t="shared" si="72"/>
        <v>-0.12237385595560202</v>
      </c>
      <c r="K477" s="3">
        <f t="shared" si="71"/>
        <v>0.90230398679575008</v>
      </c>
      <c r="L477" s="3">
        <f t="shared" si="73"/>
        <v>0.90230334884231034</v>
      </c>
      <c r="M477" s="12">
        <f t="shared" si="74"/>
        <v>0.6379534397416009</v>
      </c>
      <c r="N477" s="3">
        <f t="shared" si="75"/>
        <v>-0.12301180939534362</v>
      </c>
    </row>
    <row r="478" spans="2:14" x14ac:dyDescent="0.2">
      <c r="B478" s="8">
        <f t="shared" si="68"/>
        <v>-1.7632835870308794</v>
      </c>
      <c r="C478" s="9">
        <f t="shared" si="70"/>
        <v>-1.0658141036401503E-14</v>
      </c>
      <c r="D478" s="8">
        <f t="shared" si="69"/>
        <v>-1.7632835870308794</v>
      </c>
      <c r="J478" s="3">
        <f t="shared" si="72"/>
        <v>-0.12301180939534362</v>
      </c>
      <c r="K478" s="3">
        <f t="shared" si="71"/>
        <v>0.90189740322441836</v>
      </c>
      <c r="L478" s="3">
        <f t="shared" si="73"/>
        <v>0.90189676652913719</v>
      </c>
      <c r="M478" s="12">
        <f t="shared" si="74"/>
        <v>0.63669528116427898</v>
      </c>
      <c r="N478" s="3">
        <f t="shared" si="75"/>
        <v>-0.1236485046765079</v>
      </c>
    </row>
    <row r="479" spans="2:14" x14ac:dyDescent="0.2">
      <c r="B479" s="8">
        <f t="shared" si="68"/>
        <v>-1.7632835870308794</v>
      </c>
      <c r="C479" s="9">
        <f t="shared" si="70"/>
        <v>-1.0658141036401503E-14</v>
      </c>
      <c r="D479" s="8">
        <f t="shared" si="69"/>
        <v>-1.7632835870308794</v>
      </c>
      <c r="J479" s="3">
        <f t="shared" si="72"/>
        <v>-0.1236485046765079</v>
      </c>
      <c r="K479" s="3">
        <f t="shared" si="71"/>
        <v>0.90149241984008954</v>
      </c>
      <c r="L479" s="3">
        <f t="shared" si="73"/>
        <v>0.9014917843943796</v>
      </c>
      <c r="M479" s="12">
        <f t="shared" si="74"/>
        <v>0.63544570994000793</v>
      </c>
      <c r="N479" s="3">
        <f t="shared" si="75"/>
        <v>-0.12428395038644791</v>
      </c>
    </row>
    <row r="480" spans="2:14" x14ac:dyDescent="0.2">
      <c r="B480" s="8">
        <f t="shared" si="68"/>
        <v>-1.7632835870308794</v>
      </c>
      <c r="C480" s="9">
        <f t="shared" si="70"/>
        <v>-1.0658141036401503E-14</v>
      </c>
      <c r="D480" s="8">
        <f t="shared" si="69"/>
        <v>-1.7632835870308794</v>
      </c>
      <c r="J480" s="3">
        <f t="shared" si="72"/>
        <v>-0.12428395038644791</v>
      </c>
      <c r="K480" s="3">
        <f t="shared" si="71"/>
        <v>0.9010890225981798</v>
      </c>
      <c r="L480" s="3">
        <f t="shared" si="73"/>
        <v>0.90108838839351257</v>
      </c>
      <c r="M480" s="12">
        <f t="shared" si="74"/>
        <v>0.63420466722696744</v>
      </c>
      <c r="N480" s="3">
        <f t="shared" si="75"/>
        <v>-0.12491815505367487</v>
      </c>
    </row>
    <row r="481" spans="2:14" x14ac:dyDescent="0.2">
      <c r="B481" s="8">
        <f t="shared" si="68"/>
        <v>-1.7632835870308794</v>
      </c>
      <c r="C481" s="9">
        <f t="shared" si="70"/>
        <v>-1.0658141036401503E-14</v>
      </c>
      <c r="D481" s="8">
        <f t="shared" si="69"/>
        <v>-1.7632835870308794</v>
      </c>
      <c r="J481" s="3">
        <f t="shared" si="72"/>
        <v>-0.12491815505367487</v>
      </c>
      <c r="K481" s="3">
        <f t="shared" si="71"/>
        <v>0.90068719759282534</v>
      </c>
      <c r="L481" s="3">
        <f t="shared" si="73"/>
        <v>0.90068656462073116</v>
      </c>
      <c r="M481" s="12">
        <f t="shared" si="74"/>
        <v>0.63297209418333722</v>
      </c>
      <c r="N481" s="3">
        <f t="shared" si="75"/>
        <v>-0.12555112714785821</v>
      </c>
    </row>
    <row r="482" spans="2:14" x14ac:dyDescent="0.2">
      <c r="B482" s="8">
        <f t="shared" si="68"/>
        <v>-1.7632835870308794</v>
      </c>
      <c r="C482" s="9">
        <f t="shared" si="70"/>
        <v>-1.0658141036401503E-14</v>
      </c>
      <c r="D482" s="8">
        <f t="shared" si="69"/>
        <v>-1.7632835870308794</v>
      </c>
      <c r="J482" s="3">
        <f t="shared" si="72"/>
        <v>-0.12555112714785821</v>
      </c>
      <c r="K482" s="3">
        <f t="shared" si="71"/>
        <v>0.90028693105549418</v>
      </c>
      <c r="L482" s="3">
        <f t="shared" si="73"/>
        <v>0.90028629930756099</v>
      </c>
      <c r="M482" s="12">
        <f t="shared" si="74"/>
        <v>0.63174793318854228</v>
      </c>
      <c r="N482" s="3">
        <f t="shared" si="75"/>
        <v>-0.12618287508104675</v>
      </c>
    </row>
    <row r="483" spans="2:14" x14ac:dyDescent="0.2">
      <c r="B483" s="8">
        <f t="shared" si="68"/>
        <v>-1.7632835870308794</v>
      </c>
      <c r="C483" s="9">
        <f t="shared" si="70"/>
        <v>-1.0658141036401503E-14</v>
      </c>
      <c r="D483" s="8">
        <f t="shared" si="69"/>
        <v>-1.7632835870308794</v>
      </c>
      <c r="J483" s="3">
        <f t="shared" si="72"/>
        <v>-0.12618287508104675</v>
      </c>
      <c r="K483" s="3">
        <f t="shared" si="71"/>
        <v>0.89988820935284375</v>
      </c>
      <c r="L483" s="3">
        <f t="shared" si="73"/>
        <v>0.89988757882071702</v>
      </c>
      <c r="M483" s="12">
        <f t="shared" si="74"/>
        <v>0.63053212673302994</v>
      </c>
      <c r="N483" s="3">
        <f t="shared" si="75"/>
        <v>-0.12681340720777978</v>
      </c>
    </row>
    <row r="484" spans="2:14" x14ac:dyDescent="0.2">
      <c r="B484" s="8">
        <f t="shared" si="68"/>
        <v>-1.7632835870308794</v>
      </c>
      <c r="C484" s="9">
        <f t="shared" si="70"/>
        <v>-1.0658141036401503E-14</v>
      </c>
      <c r="D484" s="8">
        <f t="shared" si="69"/>
        <v>-1.7632835870308794</v>
      </c>
      <c r="J484" s="3">
        <f t="shared" si="72"/>
        <v>-0.12681340720777978</v>
      </c>
      <c r="K484" s="3">
        <f t="shared" si="71"/>
        <v>0.89949101898530415</v>
      </c>
      <c r="L484" s="3">
        <f t="shared" si="73"/>
        <v>0.89949038966068595</v>
      </c>
      <c r="M484" s="12">
        <f t="shared" si="74"/>
        <v>0.62932461819542596</v>
      </c>
      <c r="N484" s="3">
        <f t="shared" si="75"/>
        <v>-0.12744273182597521</v>
      </c>
    </row>
    <row r="485" spans="2:14" x14ac:dyDescent="0.2">
      <c r="B485" s="8">
        <f t="shared" si="68"/>
        <v>-1.7632835870308794</v>
      </c>
      <c r="C485" s="9">
        <f t="shared" si="70"/>
        <v>-1.0658141036401503E-14</v>
      </c>
      <c r="D485" s="8">
        <f t="shared" si="69"/>
        <v>-1.7632835870308794</v>
      </c>
      <c r="J485" s="3">
        <f t="shared" si="72"/>
        <v>-0.12744273182597521</v>
      </c>
      <c r="K485" s="3">
        <f t="shared" si="71"/>
        <v>0.89909534658518953</v>
      </c>
      <c r="L485" s="3">
        <f t="shared" si="73"/>
        <v>0.89909471845983824</v>
      </c>
      <c r="M485" s="12">
        <f t="shared" si="74"/>
        <v>0.62812535128742297</v>
      </c>
      <c r="N485" s="3">
        <f t="shared" si="75"/>
        <v>-0.12807085717726263</v>
      </c>
    </row>
    <row r="486" spans="2:14" x14ac:dyDescent="0.2">
      <c r="B486" s="8">
        <f t="shared" si="68"/>
        <v>-1.7632835870308794</v>
      </c>
      <c r="C486" s="9">
        <f t="shared" si="70"/>
        <v>-1.0658141036401503E-14</v>
      </c>
      <c r="D486" s="8">
        <f t="shared" si="69"/>
        <v>-1.7632835870308794</v>
      </c>
      <c r="J486" s="3">
        <f t="shared" si="72"/>
        <v>-0.12807085717726263</v>
      </c>
      <c r="K486" s="3">
        <f t="shared" si="71"/>
        <v>0.89870117891518064</v>
      </c>
      <c r="L486" s="3">
        <f t="shared" si="73"/>
        <v>0.89870055198091026</v>
      </c>
      <c r="M486" s="12">
        <f t="shared" si="74"/>
        <v>0.62693427038684746</v>
      </c>
      <c r="N486" s="3">
        <f t="shared" si="75"/>
        <v>-0.12869779144764948</v>
      </c>
    </row>
    <row r="487" spans="2:14" x14ac:dyDescent="0.2">
      <c r="B487" s="8">
        <f t="shared" si="68"/>
        <v>-1.7632835870308794</v>
      </c>
      <c r="C487" s="9">
        <f t="shared" si="70"/>
        <v>-1.0658141036401503E-14</v>
      </c>
      <c r="D487" s="8">
        <f t="shared" si="69"/>
        <v>-1.7632835870308794</v>
      </c>
      <c r="J487" s="3">
        <f t="shared" si="72"/>
        <v>-0.12869779144764948</v>
      </c>
      <c r="K487" s="3">
        <f t="shared" si="71"/>
        <v>0.89830850286661712</v>
      </c>
      <c r="L487" s="3">
        <f t="shared" si="73"/>
        <v>0.89830787711529669</v>
      </c>
      <c r="M487" s="12">
        <f t="shared" si="74"/>
        <v>0.62575132042663739</v>
      </c>
      <c r="N487" s="3">
        <f t="shared" si="75"/>
        <v>-0.12932354276807612</v>
      </c>
    </row>
    <row r="488" spans="2:14" x14ac:dyDescent="0.2">
      <c r="B488" s="8">
        <f t="shared" si="68"/>
        <v>-1.7632835870308794</v>
      </c>
      <c r="C488" s="9">
        <f t="shared" si="70"/>
        <v>-1.0658141036401503E-14</v>
      </c>
      <c r="D488" s="8">
        <f t="shared" si="69"/>
        <v>-1.7632835870308794</v>
      </c>
      <c r="J488" s="3">
        <f t="shared" si="72"/>
        <v>-0.12932354276807612</v>
      </c>
      <c r="K488" s="3">
        <f t="shared" si="71"/>
        <v>0.89791730545787951</v>
      </c>
      <c r="L488" s="3">
        <f t="shared" si="73"/>
        <v>0.89791668088143273</v>
      </c>
      <c r="M488" s="12">
        <f t="shared" si="74"/>
        <v>0.62457644678381996</v>
      </c>
      <c r="N488" s="3">
        <f t="shared" si="75"/>
        <v>-0.12994811921485994</v>
      </c>
    </row>
    <row r="489" spans="2:14" x14ac:dyDescent="0.2">
      <c r="B489" s="8">
        <f t="shared" si="68"/>
        <v>-1.7632835870308794</v>
      </c>
      <c r="C489" s="9">
        <f t="shared" si="70"/>
        <v>-1.0658141036401503E-14</v>
      </c>
      <c r="D489" s="8">
        <f t="shared" si="69"/>
        <v>-1.7632835870308794</v>
      </c>
      <c r="J489" s="3">
        <f t="shared" si="72"/>
        <v>-0.12994811921485994</v>
      </c>
      <c r="K489" s="3">
        <f t="shared" si="71"/>
        <v>0.89752757383285986</v>
      </c>
      <c r="L489" s="3">
        <f t="shared" si="73"/>
        <v>0.89752695042326458</v>
      </c>
      <c r="M489" s="12">
        <f t="shared" si="74"/>
        <v>0.62340959527951156</v>
      </c>
      <c r="N489" s="3">
        <f t="shared" si="75"/>
        <v>-0.13057152881013945</v>
      </c>
    </row>
    <row r="490" spans="2:14" x14ac:dyDescent="0.2">
      <c r="B490" s="8">
        <f t="shared" ref="B490:B553" si="76">D489</f>
        <v>-1.7632835870308794</v>
      </c>
      <c r="C490" s="9">
        <f t="shared" si="70"/>
        <v>-1.0658141036401503E-14</v>
      </c>
      <c r="D490" s="8">
        <f t="shared" si="69"/>
        <v>-1.7632835870308794</v>
      </c>
      <c r="J490" s="3">
        <f t="shared" si="72"/>
        <v>-0.13057152881013945</v>
      </c>
      <c r="K490" s="3">
        <f t="shared" si="71"/>
        <v>0.89713929525945113</v>
      </c>
      <c r="L490" s="3">
        <f t="shared" si="73"/>
        <v>0.8971386730087384</v>
      </c>
      <c r="M490" s="12">
        <f t="shared" si="74"/>
        <v>0.62225071273402932</v>
      </c>
      <c r="N490" s="3">
        <f t="shared" si="75"/>
        <v>-0.13119377952287348</v>
      </c>
    </row>
    <row r="491" spans="2:14" x14ac:dyDescent="0.2">
      <c r="B491" s="8">
        <f t="shared" si="76"/>
        <v>-1.7632835870308794</v>
      </c>
      <c r="C491" s="9">
        <f t="shared" si="70"/>
        <v>-1.0658141036401503E-14</v>
      </c>
      <c r="D491" s="8">
        <f t="shared" si="69"/>
        <v>-1.7632835870308794</v>
      </c>
      <c r="J491" s="3">
        <f t="shared" si="72"/>
        <v>-0.13119377952287348</v>
      </c>
      <c r="K491" s="3">
        <f t="shared" si="71"/>
        <v>0.89675245712770868</v>
      </c>
      <c r="L491" s="3">
        <f t="shared" si="73"/>
        <v>0.8967518360279626</v>
      </c>
      <c r="M491" s="12">
        <f t="shared" si="74"/>
        <v>0.62109974607871266</v>
      </c>
      <c r="N491" s="3">
        <f t="shared" si="75"/>
        <v>-0.13181487926895219</v>
      </c>
    </row>
    <row r="492" spans="2:14" x14ac:dyDescent="0.2">
      <c r="B492" s="8">
        <f t="shared" si="76"/>
        <v>-1.7632835870308794</v>
      </c>
      <c r="C492" s="9">
        <f t="shared" si="70"/>
        <v>-1.0658141036401503E-14</v>
      </c>
      <c r="D492" s="8">
        <f t="shared" si="69"/>
        <v>-1.7632835870308794</v>
      </c>
      <c r="J492" s="3">
        <f t="shared" si="72"/>
        <v>-0.13181487926895219</v>
      </c>
      <c r="K492" s="3">
        <f t="shared" si="71"/>
        <v>0.89636704694858493</v>
      </c>
      <c r="L492" s="3">
        <f t="shared" si="73"/>
        <v>0.89636642699194224</v>
      </c>
      <c r="M492" s="12">
        <f t="shared" si="74"/>
        <v>0.6199566426889902</v>
      </c>
      <c r="N492" s="3">
        <f t="shared" si="75"/>
        <v>-0.13243483591164118</v>
      </c>
    </row>
    <row r="493" spans="2:14" x14ac:dyDescent="0.2">
      <c r="B493" s="8">
        <f t="shared" si="76"/>
        <v>-1.7632835870308794</v>
      </c>
      <c r="C493" s="9">
        <f t="shared" si="70"/>
        <v>-1.0658141036401503E-14</v>
      </c>
      <c r="D493" s="8">
        <f t="shared" si="69"/>
        <v>-1.7632835870308794</v>
      </c>
      <c r="J493" s="3">
        <f t="shared" si="72"/>
        <v>-0.13243483591164118</v>
      </c>
      <c r="K493" s="3">
        <f t="shared" si="71"/>
        <v>0.89598305235247289</v>
      </c>
      <c r="L493" s="3">
        <f t="shared" si="73"/>
        <v>0.89598243353112217</v>
      </c>
      <c r="M493" s="12">
        <f t="shared" si="74"/>
        <v>0.61882135071744671</v>
      </c>
      <c r="N493" s="3">
        <f t="shared" si="75"/>
        <v>-0.13305365726235863</v>
      </c>
    </row>
    <row r="494" spans="2:14" x14ac:dyDescent="0.2">
      <c r="B494" s="8">
        <f t="shared" si="76"/>
        <v>-1.7632835870308794</v>
      </c>
      <c r="C494" s="9">
        <f t="shared" si="70"/>
        <v>-1.0658141036401503E-14</v>
      </c>
      <c r="D494" s="8">
        <f t="shared" si="69"/>
        <v>-1.7632835870308794</v>
      </c>
      <c r="J494" s="3">
        <f t="shared" si="72"/>
        <v>-0.13305365726235863</v>
      </c>
      <c r="K494" s="3">
        <f t="shared" si="71"/>
        <v>0.89560046108756119</v>
      </c>
      <c r="L494" s="3">
        <f t="shared" si="73"/>
        <v>0.89559984339374243</v>
      </c>
      <c r="M494" s="12">
        <f t="shared" si="74"/>
        <v>0.61769381876075613</v>
      </c>
      <c r="N494" s="3">
        <f t="shared" si="75"/>
        <v>-0.13367135108111938</v>
      </c>
    </row>
    <row r="495" spans="2:14" x14ac:dyDescent="0.2">
      <c r="B495" s="8">
        <f t="shared" si="76"/>
        <v>-1.7632835870308794</v>
      </c>
      <c r="C495" s="9">
        <f t="shared" si="70"/>
        <v>-1.0658141036401503E-14</v>
      </c>
      <c r="D495" s="8">
        <f t="shared" si="69"/>
        <v>-1.7632835870308794</v>
      </c>
      <c r="J495" s="3">
        <f t="shared" si="72"/>
        <v>-0.13367135108111938</v>
      </c>
      <c r="K495" s="3">
        <f t="shared" si="71"/>
        <v>0.89521926101841354</v>
      </c>
      <c r="L495" s="3">
        <f t="shared" si="73"/>
        <v>0.89521864444441768</v>
      </c>
      <c r="M495" s="12">
        <f t="shared" si="74"/>
        <v>0.61657399585968165</v>
      </c>
      <c r="N495" s="3">
        <f t="shared" si="75"/>
        <v>-0.13428792507697906</v>
      </c>
    </row>
    <row r="496" spans="2:14" x14ac:dyDescent="0.2">
      <c r="B496" s="8">
        <f t="shared" si="76"/>
        <v>-1.7632835870308794</v>
      </c>
      <c r="C496" s="9">
        <f t="shared" si="70"/>
        <v>-1.0658141036401503E-14</v>
      </c>
      <c r="D496" s="8">
        <f t="shared" si="69"/>
        <v>-1.7632835870308794</v>
      </c>
      <c r="J496" s="3">
        <f t="shared" si="72"/>
        <v>-0.13428792507697906</v>
      </c>
      <c r="K496" s="3">
        <f t="shared" si="71"/>
        <v>0.89483944012456473</v>
      </c>
      <c r="L496" s="3">
        <f t="shared" si="73"/>
        <v>0.89483882466273323</v>
      </c>
      <c r="M496" s="12">
        <f t="shared" si="74"/>
        <v>0.61546183149907563</v>
      </c>
      <c r="N496" s="3">
        <f t="shared" si="75"/>
        <v>-0.13490338690847814</v>
      </c>
    </row>
    <row r="497" spans="2:14" x14ac:dyDescent="0.2">
      <c r="B497" s="8">
        <f t="shared" si="76"/>
        <v>-1.7632835870308794</v>
      </c>
      <c r="C497" s="9">
        <f t="shared" si="70"/>
        <v>-1.0658141036401503E-14</v>
      </c>
      <c r="D497" s="8">
        <f t="shared" si="69"/>
        <v>-1.7632835870308794</v>
      </c>
      <c r="J497" s="3">
        <f t="shared" si="72"/>
        <v>-0.13490338690847814</v>
      </c>
      <c r="K497" s="3">
        <f t="shared" si="71"/>
        <v>0.89446098649913397</v>
      </c>
      <c r="L497" s="3">
        <f t="shared" si="73"/>
        <v>0.89446037214185814</v>
      </c>
      <c r="M497" s="12">
        <f t="shared" si="74"/>
        <v>0.61435727582992428</v>
      </c>
      <c r="N497" s="3">
        <f t="shared" si="75"/>
        <v>-0.13551774418430806</v>
      </c>
    </row>
    <row r="498" spans="2:14" x14ac:dyDescent="0.2">
      <c r="B498" s="8">
        <f t="shared" si="76"/>
        <v>-1.7632835870308794</v>
      </c>
      <c r="C498" s="9">
        <f t="shared" si="70"/>
        <v>-1.0658141036401503E-14</v>
      </c>
      <c r="D498" s="8">
        <f t="shared" si="69"/>
        <v>-1.7632835870308794</v>
      </c>
      <c r="J498" s="3">
        <f t="shared" si="72"/>
        <v>-0.13551774418430806</v>
      </c>
      <c r="K498" s="3">
        <f t="shared" si="71"/>
        <v>0.89408388834731733</v>
      </c>
      <c r="L498" s="3">
        <f t="shared" si="73"/>
        <v>0.89408327508703811</v>
      </c>
      <c r="M498" s="12">
        <f t="shared" si="74"/>
        <v>0.61326027922525839</v>
      </c>
      <c r="N498" s="3">
        <f t="shared" si="75"/>
        <v>-0.13613100446353332</v>
      </c>
    </row>
    <row r="499" spans="2:14" x14ac:dyDescent="0.2">
      <c r="B499" s="8">
        <f t="shared" si="76"/>
        <v>-1.7632835870308794</v>
      </c>
      <c r="C499" s="9">
        <f t="shared" si="70"/>
        <v>-1.0658141036401503E-14</v>
      </c>
      <c r="D499" s="8">
        <f t="shared" si="69"/>
        <v>-1.7632835870308794</v>
      </c>
      <c r="J499" s="3">
        <f t="shared" si="72"/>
        <v>-0.13613100446353332</v>
      </c>
      <c r="K499" s="3">
        <f t="shared" si="71"/>
        <v>0.89370813398517013</v>
      </c>
      <c r="L499" s="3">
        <f t="shared" si="73"/>
        <v>0.89370752181437729</v>
      </c>
      <c r="M499" s="12">
        <f t="shared" si="74"/>
        <v>0.61217079283526488</v>
      </c>
      <c r="N499" s="3">
        <f t="shared" si="75"/>
        <v>-0.13674317525636859</v>
      </c>
    </row>
    <row r="500" spans="2:14" x14ac:dyDescent="0.2">
      <c r="B500" s="8">
        <f t="shared" si="76"/>
        <v>-1.7632835870308794</v>
      </c>
      <c r="C500" s="9">
        <f t="shared" si="70"/>
        <v>-1.0658141036401503E-14</v>
      </c>
      <c r="D500" s="8">
        <f t="shared" si="69"/>
        <v>-1.7632835870308794</v>
      </c>
      <c r="J500" s="3">
        <f t="shared" si="72"/>
        <v>-0.13674317525636859</v>
      </c>
      <c r="K500" s="3">
        <f t="shared" si="71"/>
        <v>0.8933337118380642</v>
      </c>
      <c r="L500" s="3">
        <f t="shared" si="73"/>
        <v>0.89333310074929617</v>
      </c>
      <c r="M500" s="12">
        <f t="shared" si="74"/>
        <v>0.61108876803217527</v>
      </c>
      <c r="N500" s="3">
        <f t="shared" si="75"/>
        <v>-0.13735426402440076</v>
      </c>
    </row>
    <row r="501" spans="2:14" x14ac:dyDescent="0.2">
      <c r="B501" s="8">
        <f t="shared" si="76"/>
        <v>-1.7632835870308794</v>
      </c>
      <c r="C501" s="9">
        <f t="shared" si="70"/>
        <v>-1.0658141036401503E-14</v>
      </c>
      <c r="D501" s="8">
        <f t="shared" si="69"/>
        <v>-1.7632835870308794</v>
      </c>
      <c r="J501" s="3">
        <f t="shared" si="72"/>
        <v>-0.13735426402440076</v>
      </c>
      <c r="K501" s="3">
        <f t="shared" si="71"/>
        <v>0.89296061043950148</v>
      </c>
      <c r="L501" s="3">
        <f t="shared" si="73"/>
        <v>0.89296000042534462</v>
      </c>
      <c r="M501" s="12">
        <f t="shared" si="74"/>
        <v>0.61001415685435489</v>
      </c>
      <c r="N501" s="3">
        <f t="shared" si="75"/>
        <v>-0.13796427818125512</v>
      </c>
    </row>
    <row r="502" spans="2:14" x14ac:dyDescent="0.2">
      <c r="B502" s="8">
        <f t="shared" si="76"/>
        <v>-1.7632835870308794</v>
      </c>
      <c r="C502" s="9">
        <f t="shared" si="70"/>
        <v>-1.0658141036401503E-14</v>
      </c>
      <c r="D502" s="8">
        <f t="shared" si="69"/>
        <v>-1.7632835870308794</v>
      </c>
      <c r="J502" s="3">
        <f t="shared" si="72"/>
        <v>-0.13796427818125512</v>
      </c>
      <c r="K502" s="3">
        <f t="shared" si="71"/>
        <v>0.89258881842967097</v>
      </c>
      <c r="L502" s="3">
        <f t="shared" si="73"/>
        <v>0.89258820948275941</v>
      </c>
      <c r="M502" s="12">
        <f t="shared" si="74"/>
        <v>0.6089469115622137</v>
      </c>
      <c r="N502" s="3">
        <f t="shared" si="75"/>
        <v>-0.13857322509281733</v>
      </c>
    </row>
    <row r="503" spans="2:14" x14ac:dyDescent="0.2">
      <c r="B503" s="8">
        <f t="shared" si="76"/>
        <v>-1.7632835870308794</v>
      </c>
      <c r="C503" s="9">
        <f t="shared" si="70"/>
        <v>-1.0658141036401503E-14</v>
      </c>
      <c r="D503" s="8">
        <f t="shared" si="69"/>
        <v>-1.7632835870308794</v>
      </c>
      <c r="J503" s="3">
        <f t="shared" si="72"/>
        <v>-0.13857322509281733</v>
      </c>
      <c r="K503" s="3">
        <f t="shared" si="71"/>
        <v>0.89221832455429273</v>
      </c>
      <c r="L503" s="3">
        <f t="shared" si="73"/>
        <v>0.89221771666730754</v>
      </c>
      <c r="M503" s="12">
        <f t="shared" si="74"/>
        <v>0.60788698519331774</v>
      </c>
      <c r="N503" s="3">
        <f t="shared" si="75"/>
        <v>-0.13918111207801065</v>
      </c>
    </row>
    <row r="504" spans="2:14" x14ac:dyDescent="0.2">
      <c r="B504" s="8">
        <f t="shared" si="76"/>
        <v>-1.7632835870308794</v>
      </c>
      <c r="C504" s="9">
        <f t="shared" si="70"/>
        <v>-1.0658141036401503E-14</v>
      </c>
      <c r="D504" s="8">
        <f t="shared" si="69"/>
        <v>-1.7632835870308794</v>
      </c>
      <c r="J504" s="3">
        <f t="shared" si="72"/>
        <v>-0.13918111207801065</v>
      </c>
      <c r="K504" s="3">
        <f t="shared" si="71"/>
        <v>0.89184911766313779</v>
      </c>
      <c r="L504" s="3">
        <f t="shared" si="73"/>
        <v>0.89184851082880678</v>
      </c>
      <c r="M504" s="12">
        <f t="shared" si="74"/>
        <v>0.60683433100727768</v>
      </c>
      <c r="N504" s="3">
        <f t="shared" si="75"/>
        <v>-0.13978794640901793</v>
      </c>
    </row>
    <row r="505" spans="2:14" x14ac:dyDescent="0.2">
      <c r="B505" s="8">
        <f t="shared" si="76"/>
        <v>-1.7632835870308794</v>
      </c>
      <c r="C505" s="9">
        <f t="shared" si="70"/>
        <v>-1.0658141036401503E-14</v>
      </c>
      <c r="D505" s="8">
        <f t="shared" si="69"/>
        <v>-1.7632835870308794</v>
      </c>
      <c r="J505" s="3">
        <f t="shared" si="72"/>
        <v>-0.13978794640901793</v>
      </c>
      <c r="K505" s="3">
        <f t="shared" si="71"/>
        <v>0.89148118670890142</v>
      </c>
      <c r="L505" s="3">
        <f t="shared" si="73"/>
        <v>0.89148058091999882</v>
      </c>
      <c r="M505" s="12">
        <f t="shared" si="74"/>
        <v>0.60578890259677109</v>
      </c>
      <c r="N505" s="3">
        <f t="shared" si="75"/>
        <v>-0.1403937353116147</v>
      </c>
    </row>
    <row r="506" spans="2:14" x14ac:dyDescent="0.2">
      <c r="B506" s="8">
        <f t="shared" si="76"/>
        <v>-1.7632835870308794</v>
      </c>
      <c r="C506" s="9">
        <f t="shared" si="70"/>
        <v>-1.0658141036401503E-14</v>
      </c>
      <c r="D506" s="8">
        <f t="shared" si="69"/>
        <v>-1.7632835870308794</v>
      </c>
      <c r="J506" s="3">
        <f t="shared" si="72"/>
        <v>-0.1403937353116147</v>
      </c>
      <c r="K506" s="3">
        <f t="shared" si="71"/>
        <v>0.8911145207460226</v>
      </c>
      <c r="L506" s="3">
        <f t="shared" si="73"/>
        <v>0.89111391599536816</v>
      </c>
      <c r="M506" s="12">
        <f t="shared" si="74"/>
        <v>0.60475065444265397</v>
      </c>
      <c r="N506" s="3">
        <f t="shared" si="75"/>
        <v>-0.14099848596605735</v>
      </c>
    </row>
    <row r="507" spans="2:14" x14ac:dyDescent="0.2">
      <c r="B507" s="8">
        <f t="shared" si="76"/>
        <v>-1.7632835870308794</v>
      </c>
      <c r="C507" s="9">
        <f t="shared" si="70"/>
        <v>-1.0658141036401503E-14</v>
      </c>
      <c r="D507" s="8">
        <f t="shared" si="69"/>
        <v>-1.7632835870308794</v>
      </c>
      <c r="J507" s="3">
        <f t="shared" si="72"/>
        <v>-0.14099848596605735</v>
      </c>
      <c r="K507" s="3">
        <f t="shared" si="71"/>
        <v>0.89074910892918147</v>
      </c>
      <c r="L507" s="3">
        <f t="shared" si="73"/>
        <v>0.89074850520964044</v>
      </c>
      <c r="M507" s="12">
        <f t="shared" si="74"/>
        <v>0.60371954102578229</v>
      </c>
      <c r="N507" s="3">
        <f t="shared" si="75"/>
        <v>-0.14160220550708313</v>
      </c>
    </row>
    <row r="508" spans="2:14" x14ac:dyDescent="0.2">
      <c r="B508" s="8">
        <f t="shared" si="76"/>
        <v>-1.7632835870308794</v>
      </c>
      <c r="C508" s="9">
        <f t="shared" si="70"/>
        <v>-1.0658141036401503E-14</v>
      </c>
      <c r="D508" s="8">
        <f t="shared" si="69"/>
        <v>-1.7632835870308794</v>
      </c>
      <c r="J508" s="3">
        <f t="shared" si="72"/>
        <v>-0.14160220550708313</v>
      </c>
      <c r="K508" s="3">
        <f t="shared" si="71"/>
        <v>0.89038494051234929</v>
      </c>
      <c r="L508" s="3">
        <f t="shared" si="73"/>
        <v>0.89038433781683191</v>
      </c>
      <c r="M508" s="12">
        <f t="shared" si="74"/>
        <v>0.60269551738212357</v>
      </c>
      <c r="N508" s="3">
        <f t="shared" si="75"/>
        <v>-0.14220490102446526</v>
      </c>
    </row>
    <row r="509" spans="2:14" x14ac:dyDescent="0.2">
      <c r="B509" s="8">
        <f t="shared" si="76"/>
        <v>-1.7632835870308794</v>
      </c>
      <c r="C509" s="9">
        <f t="shared" si="70"/>
        <v>-1.0658141036401503E-14</v>
      </c>
      <c r="D509" s="8">
        <f t="shared" si="69"/>
        <v>-1.7632835870308794</v>
      </c>
      <c r="J509" s="3">
        <f t="shared" si="72"/>
        <v>-0.14220490102446526</v>
      </c>
      <c r="K509" s="3">
        <f t="shared" si="71"/>
        <v>0.89002200484751526</v>
      </c>
      <c r="L509" s="3">
        <f t="shared" si="73"/>
        <v>0.89002140316897604</v>
      </c>
      <c r="M509" s="12">
        <f t="shared" si="74"/>
        <v>0.60167853921377912</v>
      </c>
      <c r="N509" s="3">
        <f t="shared" si="75"/>
        <v>-0.14280657956367904</v>
      </c>
    </row>
    <row r="510" spans="2:14" x14ac:dyDescent="0.2">
      <c r="B510" s="8">
        <f t="shared" si="76"/>
        <v>-1.7632835870308794</v>
      </c>
      <c r="C510" s="9">
        <f t="shared" si="70"/>
        <v>-1.0658141036401503E-14</v>
      </c>
      <c r="D510" s="8">
        <f t="shared" si="69"/>
        <v>-1.7632835870308794</v>
      </c>
      <c r="J510" s="3">
        <f t="shared" si="72"/>
        <v>-0.14280657956367904</v>
      </c>
      <c r="K510" s="3">
        <f t="shared" si="71"/>
        <v>0.889660291383361</v>
      </c>
      <c r="L510" s="3">
        <f t="shared" si="73"/>
        <v>0.88965969071479867</v>
      </c>
      <c r="M510" s="12">
        <f t="shared" si="74"/>
        <v>0.60066856233387256</v>
      </c>
      <c r="N510" s="3">
        <f t="shared" si="75"/>
        <v>-0.14340724812601291</v>
      </c>
    </row>
    <row r="511" spans="2:14" x14ac:dyDescent="0.2">
      <c r="B511" s="8">
        <f t="shared" si="76"/>
        <v>-1.7632835870308794</v>
      </c>
      <c r="C511" s="9">
        <f t="shared" si="70"/>
        <v>-1.0658141036401503E-14</v>
      </c>
      <c r="D511" s="8">
        <f t="shared" si="69"/>
        <v>-1.7632835870308794</v>
      </c>
      <c r="J511" s="3">
        <f t="shared" si="72"/>
        <v>-0.14340724812601291</v>
      </c>
      <c r="K511" s="3">
        <f t="shared" si="71"/>
        <v>0.88929978966428314</v>
      </c>
      <c r="L511" s="3">
        <f t="shared" si="73"/>
        <v>0.88929918999874025</v>
      </c>
      <c r="M511" s="12">
        <f t="shared" si="74"/>
        <v>0.59966554288859442</v>
      </c>
      <c r="N511" s="3">
        <f t="shared" si="75"/>
        <v>-0.1440069136689015</v>
      </c>
    </row>
    <row r="512" spans="2:14" x14ac:dyDescent="0.2">
      <c r="B512" s="8">
        <f t="shared" si="76"/>
        <v>-1.7632835870308794</v>
      </c>
      <c r="C512" s="9">
        <f t="shared" si="70"/>
        <v>-1.0658141036401503E-14</v>
      </c>
      <c r="D512" s="8">
        <f t="shared" si="69"/>
        <v>-1.7632835870308794</v>
      </c>
      <c r="J512" s="3">
        <f t="shared" si="72"/>
        <v>-0.1440069136689015</v>
      </c>
      <c r="K512" s="3">
        <f t="shared" si="71"/>
        <v>0.88894048932929404</v>
      </c>
      <c r="L512" s="3">
        <f t="shared" si="73"/>
        <v>0.88893989065985612</v>
      </c>
      <c r="M512" s="12">
        <f t="shared" si="74"/>
        <v>0.59866943791231364</v>
      </c>
      <c r="N512" s="3">
        <f t="shared" si="75"/>
        <v>-0.14460558310681382</v>
      </c>
    </row>
    <row r="513" spans="2:14" x14ac:dyDescent="0.2">
      <c r="B513" s="8">
        <f t="shared" si="76"/>
        <v>-1.7632835870308794</v>
      </c>
      <c r="C513" s="9">
        <f t="shared" si="70"/>
        <v>-1.0658141036401503E-14</v>
      </c>
      <c r="D513" s="8">
        <f t="shared" si="69"/>
        <v>-1.7632835870308794</v>
      </c>
      <c r="J513" s="3">
        <f t="shared" si="72"/>
        <v>-0.14460558310681382</v>
      </c>
      <c r="K513" s="3">
        <f t="shared" si="71"/>
        <v>0.88858238011060253</v>
      </c>
      <c r="L513" s="3">
        <f t="shared" si="73"/>
        <v>0.88858178243039798</v>
      </c>
      <c r="M513" s="12">
        <f t="shared" si="74"/>
        <v>0.59768020455042148</v>
      </c>
      <c r="N513" s="3">
        <f t="shared" si="75"/>
        <v>-0.14520326331136424</v>
      </c>
    </row>
    <row r="514" spans="2:14" x14ac:dyDescent="0.2">
      <c r="B514" s="8">
        <f t="shared" si="76"/>
        <v>-1.7632835870308794</v>
      </c>
      <c r="C514" s="9">
        <f t="shared" si="70"/>
        <v>-1.0658141036401503E-14</v>
      </c>
      <c r="D514" s="8">
        <f t="shared" si="69"/>
        <v>-1.7632835870308794</v>
      </c>
      <c r="J514" s="3">
        <f t="shared" si="72"/>
        <v>-0.14520326331136424</v>
      </c>
      <c r="K514" s="3">
        <f t="shared" si="71"/>
        <v>0.88822545183267509</v>
      </c>
      <c r="L514" s="3">
        <f t="shared" si="73"/>
        <v>0.88822485513487492</v>
      </c>
      <c r="M514" s="12">
        <f t="shared" si="74"/>
        <v>0.59669780017035379</v>
      </c>
      <c r="N514" s="3">
        <f t="shared" si="75"/>
        <v>-0.14579996111153459</v>
      </c>
    </row>
    <row r="515" spans="2:14" x14ac:dyDescent="0.2">
      <c r="B515" s="8">
        <f t="shared" si="76"/>
        <v>-1.7632835870308794</v>
      </c>
      <c r="C515" s="9">
        <f t="shared" si="70"/>
        <v>-1.0658141036401503E-14</v>
      </c>
      <c r="D515" s="8">
        <f t="shared" si="69"/>
        <v>-1.7632835870308794</v>
      </c>
      <c r="J515" s="3">
        <f t="shared" si="72"/>
        <v>-0.14579996111153459</v>
      </c>
      <c r="K515" s="3">
        <f t="shared" si="71"/>
        <v>0.88786969441124131</v>
      </c>
      <c r="L515" s="3">
        <f t="shared" si="73"/>
        <v>0.88786909868905817</v>
      </c>
      <c r="M515" s="12">
        <f t="shared" si="74"/>
        <v>0.59572218313874714</v>
      </c>
      <c r="N515" s="3">
        <f t="shared" si="75"/>
        <v>-0.14639568329467334</v>
      </c>
    </row>
    <row r="516" spans="2:14" x14ac:dyDescent="0.2">
      <c r="B516" s="8">
        <f t="shared" si="76"/>
        <v>-1.7632835870308794</v>
      </c>
      <c r="C516" s="9">
        <f t="shared" si="70"/>
        <v>-1.0658141036401503E-14</v>
      </c>
      <c r="D516" s="8">
        <f t="shared" si="69"/>
        <v>-1.7632835870308794</v>
      </c>
      <c r="J516" s="3">
        <f t="shared" si="72"/>
        <v>-0.14639568329467334</v>
      </c>
      <c r="K516" s="3">
        <f t="shared" si="71"/>
        <v>0.88751509785184723</v>
      </c>
      <c r="L516" s="3">
        <f t="shared" si="73"/>
        <v>0.88751450309853586</v>
      </c>
      <c r="M516" s="12">
        <f t="shared" si="74"/>
        <v>0.59475331137814891</v>
      </c>
      <c r="N516" s="3">
        <f t="shared" si="75"/>
        <v>-0.14699043660605149</v>
      </c>
    </row>
    <row r="517" spans="2:14" x14ac:dyDescent="0.2">
      <c r="B517" s="8">
        <f t="shared" si="76"/>
        <v>-1.7632835870308794</v>
      </c>
      <c r="C517" s="9">
        <f t="shared" si="70"/>
        <v>-1.0658141036401503E-14</v>
      </c>
      <c r="D517" s="8">
        <f t="shared" si="69"/>
        <v>-1.7632835870308794</v>
      </c>
      <c r="J517" s="3">
        <f t="shared" si="72"/>
        <v>-0.14699043660605149</v>
      </c>
      <c r="K517" s="3">
        <f t="shared" si="71"/>
        <v>0.88716165224928356</v>
      </c>
      <c r="L517" s="3">
        <f t="shared" si="73"/>
        <v>0.88716105845813942</v>
      </c>
      <c r="M517" s="12">
        <f t="shared" si="74"/>
        <v>0.59379114414337408</v>
      </c>
      <c r="N517" s="3">
        <f t="shared" si="75"/>
        <v>-0.14758422775019486</v>
      </c>
    </row>
    <row r="518" spans="2:14" x14ac:dyDescent="0.2">
      <c r="B518" s="8">
        <f t="shared" si="76"/>
        <v>-1.7632835870308794</v>
      </c>
      <c r="C518" s="9">
        <f t="shared" si="70"/>
        <v>-1.0658141036401503E-14</v>
      </c>
      <c r="D518" s="8">
        <f t="shared" si="69"/>
        <v>-1.7632835870308794</v>
      </c>
      <c r="J518" s="3">
        <f t="shared" si="72"/>
        <v>-0.14758422775019486</v>
      </c>
      <c r="K518" s="3">
        <f t="shared" si="71"/>
        <v>0.88680934778596543</v>
      </c>
      <c r="L518" s="3">
        <f t="shared" si="73"/>
        <v>0.8868087549503253</v>
      </c>
      <c r="M518" s="12">
        <f t="shared" si="74"/>
        <v>0.59283564013412615</v>
      </c>
      <c r="N518" s="3">
        <f t="shared" si="75"/>
        <v>-0.14817706339032899</v>
      </c>
    </row>
    <row r="519" spans="2:14" x14ac:dyDescent="0.2">
      <c r="B519" s="8">
        <f t="shared" si="76"/>
        <v>-1.7632835870308794</v>
      </c>
      <c r="C519" s="9">
        <f t="shared" si="70"/>
        <v>-1.0658141036401503E-14</v>
      </c>
      <c r="D519" s="8">
        <f t="shared" si="69"/>
        <v>-1.7632835870308794</v>
      </c>
      <c r="J519" s="3">
        <f t="shared" si="72"/>
        <v>-0.14817706339032899</v>
      </c>
      <c r="K519" s="3">
        <f t="shared" si="71"/>
        <v>0.88645817473144872</v>
      </c>
      <c r="L519" s="3">
        <f t="shared" si="73"/>
        <v>0.88645758284468956</v>
      </c>
      <c r="M519" s="12">
        <f t="shared" si="74"/>
        <v>0.59188675916033162</v>
      </c>
      <c r="N519" s="3">
        <f t="shared" si="75"/>
        <v>-0.14876895014948932</v>
      </c>
    </row>
    <row r="520" spans="2:14" x14ac:dyDescent="0.2">
      <c r="B520" s="8">
        <f t="shared" si="76"/>
        <v>-1.7632835870308794</v>
      </c>
      <c r="C520" s="9">
        <f t="shared" si="70"/>
        <v>-1.0658141036401503E-14</v>
      </c>
      <c r="D520" s="8">
        <f t="shared" si="69"/>
        <v>-1.7632835870308794</v>
      </c>
      <c r="J520" s="3">
        <f t="shared" si="72"/>
        <v>-0.14876895014948932</v>
      </c>
      <c r="K520" s="3">
        <f t="shared" si="71"/>
        <v>0.88610812344096657</v>
      </c>
      <c r="L520" s="3">
        <f t="shared" si="73"/>
        <v>0.88610753249650553</v>
      </c>
      <c r="M520" s="12">
        <f t="shared" si="74"/>
        <v>0.590944461031917</v>
      </c>
      <c r="N520" s="3">
        <f t="shared" si="75"/>
        <v>-0.14935989461052124</v>
      </c>
    </row>
    <row r="521" spans="2:14" x14ac:dyDescent="0.2">
      <c r="B521" s="8">
        <f t="shared" si="76"/>
        <v>-1.7632835870308794</v>
      </c>
      <c r="C521" s="9">
        <f t="shared" si="70"/>
        <v>-1.0658141036401503E-14</v>
      </c>
      <c r="D521" s="8">
        <f t="shared" si="69"/>
        <v>-1.7632835870308794</v>
      </c>
      <c r="J521" s="3">
        <f t="shared" si="72"/>
        <v>-0.14935989461052124</v>
      </c>
      <c r="K521" s="3">
        <f t="shared" si="71"/>
        <v>0.88575918435463763</v>
      </c>
      <c r="L521" s="3">
        <f t="shared" si="73"/>
        <v>0.8857585943459314</v>
      </c>
      <c r="M521" s="12">
        <f t="shared" si="74"/>
        <v>0.59000870622494261</v>
      </c>
      <c r="N521" s="3">
        <f t="shared" si="75"/>
        <v>-0.14994990331674618</v>
      </c>
    </row>
    <row r="522" spans="2:14" x14ac:dyDescent="0.2">
      <c r="B522" s="8">
        <f t="shared" si="76"/>
        <v>-1.7632835870308794</v>
      </c>
      <c r="C522" s="9">
        <f t="shared" si="70"/>
        <v>-1.0658141036401503E-14</v>
      </c>
      <c r="D522" s="8">
        <f t="shared" ref="D522:D585" si="77">B522-0.01*C522</f>
        <v>-1.7632835870308794</v>
      </c>
      <c r="J522" s="3">
        <f t="shared" si="72"/>
        <v>-0.14994990331674618</v>
      </c>
      <c r="K522" s="3">
        <f t="shared" si="71"/>
        <v>0.8854113479962904</v>
      </c>
      <c r="L522" s="3">
        <f t="shared" si="73"/>
        <v>0.88541075891683518</v>
      </c>
      <c r="M522" s="12">
        <f t="shared" si="74"/>
        <v>0.58907945521546878</v>
      </c>
      <c r="N522" s="3">
        <f t="shared" si="75"/>
        <v>-0.15053898277196165</v>
      </c>
    </row>
    <row r="523" spans="2:14" x14ac:dyDescent="0.2">
      <c r="B523" s="8">
        <f t="shared" si="76"/>
        <v>-1.7632835870308794</v>
      </c>
      <c r="C523" s="9">
        <f t="shared" ref="C523:C586" si="78">4*B523^3+9*B523^2+4*B523+1</f>
        <v>-1.0658141036401503E-14</v>
      </c>
      <c r="D523" s="8">
        <f t="shared" si="77"/>
        <v>-1.7632835870308794</v>
      </c>
      <c r="J523" s="3">
        <f t="shared" si="72"/>
        <v>-0.15053898277196165</v>
      </c>
      <c r="K523" s="3">
        <f t="shared" ref="K523:K586" si="79">(J523+K$3)^4+3*(J523+K$3)^3+2*(J523+K$3)^2+(J523+K$3)+1</f>
        <v>0.88506460497269257</v>
      </c>
      <c r="L523" s="3">
        <f t="shared" si="73"/>
        <v>0.88506401681602342</v>
      </c>
      <c r="M523" s="12">
        <f t="shared" si="74"/>
        <v>0.58815666914568965</v>
      </c>
      <c r="N523" s="3">
        <f t="shared" si="75"/>
        <v>-0.15112713944110734</v>
      </c>
    </row>
    <row r="524" spans="2:14" x14ac:dyDescent="0.2">
      <c r="B524" s="8">
        <f t="shared" si="76"/>
        <v>-1.7632835870308794</v>
      </c>
      <c r="C524" s="9">
        <f t="shared" si="78"/>
        <v>-1.0658141036401503E-14</v>
      </c>
      <c r="D524" s="8">
        <f t="shared" si="77"/>
        <v>-1.7632835870308794</v>
      </c>
      <c r="J524" s="3">
        <f t="shared" si="72"/>
        <v>-0.15112713944110734</v>
      </c>
      <c r="K524" s="3">
        <f t="shared" si="79"/>
        <v>0.88471894597239698</v>
      </c>
      <c r="L524" s="3">
        <f t="shared" si="73"/>
        <v>0.88471835873208748</v>
      </c>
      <c r="M524" s="12">
        <f t="shared" si="74"/>
        <v>0.58724030949086625</v>
      </c>
      <c r="N524" s="3">
        <f t="shared" si="75"/>
        <v>-0.15171437975059821</v>
      </c>
    </row>
    <row r="525" spans="2:14" x14ac:dyDescent="0.2">
      <c r="B525" s="8">
        <f t="shared" si="76"/>
        <v>-1.7632835870308794</v>
      </c>
      <c r="C525" s="9">
        <f t="shared" si="78"/>
        <v>-1.0658141036401503E-14</v>
      </c>
      <c r="D525" s="8">
        <f t="shared" si="77"/>
        <v>-1.7632835870308794</v>
      </c>
      <c r="J525" s="3">
        <f t="shared" si="72"/>
        <v>-0.15171437975059821</v>
      </c>
      <c r="K525" s="3">
        <f t="shared" si="79"/>
        <v>0.88437436176479634</v>
      </c>
      <c r="L525" s="3">
        <f t="shared" si="73"/>
        <v>0.8843737754344585</v>
      </c>
      <c r="M525" s="12">
        <f t="shared" si="74"/>
        <v>0.58633033783728195</v>
      </c>
      <c r="N525" s="3">
        <f t="shared" si="75"/>
        <v>-0.15230071008843549</v>
      </c>
    </row>
    <row r="526" spans="2:14" x14ac:dyDescent="0.2">
      <c r="B526" s="8">
        <f t="shared" si="76"/>
        <v>-1.7632835870308794</v>
      </c>
      <c r="C526" s="9">
        <f t="shared" si="78"/>
        <v>-1.0658141036401503E-14</v>
      </c>
      <c r="D526" s="8">
        <f t="shared" si="77"/>
        <v>-1.7632835870308794</v>
      </c>
      <c r="J526" s="3">
        <f t="shared" si="72"/>
        <v>-0.15230071008843549</v>
      </c>
      <c r="K526" s="3">
        <f t="shared" si="79"/>
        <v>0.88403084319931757</v>
      </c>
      <c r="L526" s="3">
        <f t="shared" si="73"/>
        <v>0.88403025777260114</v>
      </c>
      <c r="M526" s="12">
        <f t="shared" si="74"/>
        <v>0.58542671643735389</v>
      </c>
      <c r="N526" s="3">
        <f t="shared" si="75"/>
        <v>-0.15288613680487284</v>
      </c>
    </row>
    <row r="527" spans="2:14" x14ac:dyDescent="0.2">
      <c r="B527" s="8">
        <f t="shared" si="76"/>
        <v>-1.7632835870308794</v>
      </c>
      <c r="C527" s="9">
        <f t="shared" si="78"/>
        <v>-1.0658141036401503E-14</v>
      </c>
      <c r="D527" s="8">
        <f t="shared" si="77"/>
        <v>-1.7632835870308794</v>
      </c>
      <c r="J527" s="3">
        <f t="shared" si="72"/>
        <v>-0.15288613680487284</v>
      </c>
      <c r="K527" s="3">
        <f t="shared" si="79"/>
        <v>0.88368838120430104</v>
      </c>
      <c r="L527" s="3">
        <f t="shared" si="73"/>
        <v>0.88368779667489328</v>
      </c>
      <c r="M527" s="12">
        <f t="shared" si="74"/>
        <v>0.58452940776554385</v>
      </c>
      <c r="N527" s="3">
        <f t="shared" si="75"/>
        <v>-0.15347066621263838</v>
      </c>
    </row>
    <row r="528" spans="2:14" x14ac:dyDescent="0.2">
      <c r="B528" s="8">
        <f t="shared" si="76"/>
        <v>-1.7632835870308794</v>
      </c>
      <c r="C528" s="9">
        <f t="shared" si="78"/>
        <v>-1.0658141036401503E-14</v>
      </c>
      <c r="D528" s="8">
        <f t="shared" si="77"/>
        <v>-1.7632835870308794</v>
      </c>
      <c r="J528" s="3">
        <f t="shared" si="72"/>
        <v>-0.15347066621263838</v>
      </c>
      <c r="K528" s="3">
        <f t="shared" si="79"/>
        <v>0.88334696678615032</v>
      </c>
      <c r="L528" s="3">
        <f t="shared" si="73"/>
        <v>0.88334638314777569</v>
      </c>
      <c r="M528" s="12">
        <f t="shared" si="74"/>
        <v>0.58363837462938051</v>
      </c>
      <c r="N528" s="3">
        <f t="shared" si="75"/>
        <v>-0.15405430458726777</v>
      </c>
    </row>
    <row r="529" spans="2:14" x14ac:dyDescent="0.2">
      <c r="B529" s="8">
        <f t="shared" si="76"/>
        <v>-1.7632835870308794</v>
      </c>
      <c r="C529" s="9">
        <f t="shared" si="78"/>
        <v>-1.0658141036401503E-14</v>
      </c>
      <c r="D529" s="8">
        <f t="shared" si="77"/>
        <v>-1.7632835870308794</v>
      </c>
      <c r="J529" s="3">
        <f t="shared" si="72"/>
        <v>-0.15405430458726777</v>
      </c>
      <c r="K529" s="3">
        <f t="shared" si="79"/>
        <v>0.88300659102842738</v>
      </c>
      <c r="L529" s="3">
        <f t="shared" si="73"/>
        <v>0.8830060082748471</v>
      </c>
      <c r="M529" s="12">
        <f t="shared" si="74"/>
        <v>0.58275358028048174</v>
      </c>
      <c r="N529" s="3">
        <f t="shared" si="75"/>
        <v>-0.15463705816754825</v>
      </c>
    </row>
    <row r="530" spans="2:14" x14ac:dyDescent="0.2">
      <c r="B530" s="8">
        <f t="shared" si="76"/>
        <v>-1.7632835870308794</v>
      </c>
      <c r="C530" s="9">
        <f t="shared" si="78"/>
        <v>-1.0658141036401503E-14</v>
      </c>
      <c r="D530" s="8">
        <f t="shared" si="77"/>
        <v>-1.7632835870308794</v>
      </c>
      <c r="J530" s="3">
        <f t="shared" si="72"/>
        <v>-0.15463705816754825</v>
      </c>
      <c r="K530" s="3">
        <f t="shared" si="79"/>
        <v>0.88266724509089212</v>
      </c>
      <c r="L530" s="3">
        <f t="shared" si="73"/>
        <v>0.88266666321590392</v>
      </c>
      <c r="M530" s="12">
        <f t="shared" si="74"/>
        <v>0.58187498819251005</v>
      </c>
      <c r="N530" s="3">
        <f t="shared" si="75"/>
        <v>-0.15521893315574076</v>
      </c>
    </row>
    <row r="531" spans="2:14" x14ac:dyDescent="0.2">
      <c r="B531" s="8">
        <f t="shared" si="76"/>
        <v>-1.7632835870308794</v>
      </c>
      <c r="C531" s="9">
        <f t="shared" si="78"/>
        <v>-1.0658141036401503E-14</v>
      </c>
      <c r="D531" s="8">
        <f t="shared" si="77"/>
        <v>-1.7632835870308794</v>
      </c>
      <c r="J531" s="3">
        <f t="shared" si="72"/>
        <v>-0.15521893315574076</v>
      </c>
      <c r="K531" s="3">
        <f t="shared" si="79"/>
        <v>0.88232892020868203</v>
      </c>
      <c r="L531" s="3">
        <f t="shared" si="73"/>
        <v>0.88232833920611975</v>
      </c>
      <c r="M531" s="12">
        <f t="shared" si="74"/>
        <v>0.58100256228321712</v>
      </c>
      <c r="N531" s="3">
        <f t="shared" si="75"/>
        <v>-0.15579993571802397</v>
      </c>
    </row>
    <row r="532" spans="2:14" x14ac:dyDescent="0.2">
      <c r="B532" s="8">
        <f t="shared" si="76"/>
        <v>-1.7632835870308794</v>
      </c>
      <c r="C532" s="9">
        <f t="shared" si="78"/>
        <v>-1.0658141036401503E-14</v>
      </c>
      <c r="D532" s="8">
        <f t="shared" si="77"/>
        <v>-1.7632835870308794</v>
      </c>
      <c r="J532" s="3">
        <f t="shared" ref="J532:J595" si="80">N531</f>
        <v>-0.15579993571802397</v>
      </c>
      <c r="K532" s="3">
        <f t="shared" si="79"/>
        <v>0.88199160769137086</v>
      </c>
      <c r="L532" s="3">
        <f t="shared" ref="L532:L595" si="81">J532^4+3*J532^3+2*J532^2+J532+1</f>
        <v>0.88199102755510428</v>
      </c>
      <c r="M532" s="12">
        <f t="shared" ref="M532:M595" si="82">(K532-L532)/K$3</f>
        <v>0.58013626658137696</v>
      </c>
      <c r="N532" s="3">
        <f t="shared" ref="N532:N595" si="83">J532-K$4*M532</f>
        <v>-0.15638007198460535</v>
      </c>
    </row>
    <row r="533" spans="2:14" x14ac:dyDescent="0.2">
      <c r="B533" s="8">
        <f t="shared" si="76"/>
        <v>-1.7632835870308794</v>
      </c>
      <c r="C533" s="9">
        <f t="shared" si="78"/>
        <v>-1.0658141036401503E-14</v>
      </c>
      <c r="D533" s="8">
        <f t="shared" si="77"/>
        <v>-1.7632835870308794</v>
      </c>
      <c r="J533" s="3">
        <f t="shared" si="80"/>
        <v>-0.15638007198460535</v>
      </c>
      <c r="K533" s="3">
        <f t="shared" si="79"/>
        <v>0.8816552989222316</v>
      </c>
      <c r="L533" s="3">
        <f t="shared" si="81"/>
        <v>0.88165471964616582</v>
      </c>
      <c r="M533" s="12">
        <f t="shared" si="82"/>
        <v>0.57927606578189739</v>
      </c>
      <c r="N533" s="3">
        <f t="shared" si="83"/>
        <v>-0.15695934805038725</v>
      </c>
    </row>
    <row r="534" spans="2:14" x14ac:dyDescent="0.2">
      <c r="B534" s="8">
        <f t="shared" si="76"/>
        <v>-1.7632835870308794</v>
      </c>
      <c r="C534" s="9">
        <f t="shared" si="78"/>
        <v>-1.0658141036401503E-14</v>
      </c>
      <c r="D534" s="8">
        <f t="shared" si="77"/>
        <v>-1.7632835870308794</v>
      </c>
      <c r="J534" s="3">
        <f t="shared" si="80"/>
        <v>-0.15695934805038725</v>
      </c>
      <c r="K534" s="3">
        <f t="shared" si="79"/>
        <v>0.88131998535718492</v>
      </c>
      <c r="L534" s="3">
        <f t="shared" si="81"/>
        <v>0.88131940693526023</v>
      </c>
      <c r="M534" s="12">
        <f t="shared" si="82"/>
        <v>0.57842192469070852</v>
      </c>
      <c r="N534" s="3">
        <f t="shared" si="83"/>
        <v>-0.15753776997507796</v>
      </c>
    </row>
    <row r="535" spans="2:14" x14ac:dyDescent="0.2">
      <c r="B535" s="8">
        <f t="shared" si="76"/>
        <v>-1.7632835870308794</v>
      </c>
      <c r="C535" s="9">
        <f t="shared" si="78"/>
        <v>-1.0658141036401503E-14</v>
      </c>
      <c r="D535" s="8">
        <f t="shared" si="77"/>
        <v>-1.7632835870308794</v>
      </c>
      <c r="J535" s="3">
        <f t="shared" si="80"/>
        <v>-0.15753776997507796</v>
      </c>
      <c r="K535" s="3">
        <f t="shared" si="79"/>
        <v>0.88098565852408073</v>
      </c>
      <c r="L535" s="3">
        <f t="shared" si="81"/>
        <v>0.88098508095027228</v>
      </c>
      <c r="M535" s="12">
        <f t="shared" si="82"/>
        <v>0.57757380844680739</v>
      </c>
      <c r="N535" s="3">
        <f t="shared" si="83"/>
        <v>-0.15811534378352476</v>
      </c>
    </row>
    <row r="536" spans="2:14" x14ac:dyDescent="0.2">
      <c r="B536" s="8">
        <f t="shared" si="76"/>
        <v>-1.7632835870308794</v>
      </c>
      <c r="C536" s="9">
        <f t="shared" si="78"/>
        <v>-1.0658141036401503E-14</v>
      </c>
      <c r="D536" s="8">
        <f t="shared" si="77"/>
        <v>-1.7632835870308794</v>
      </c>
      <c r="J536" s="3">
        <f t="shared" si="80"/>
        <v>-0.15811534378352476</v>
      </c>
      <c r="K536" s="3">
        <f t="shared" si="79"/>
        <v>0.88065231002185818</v>
      </c>
      <c r="L536" s="3">
        <f t="shared" si="81"/>
        <v>0.88065173329017543</v>
      </c>
      <c r="M536" s="12">
        <f t="shared" si="82"/>
        <v>0.57673168274430253</v>
      </c>
      <c r="N536" s="3">
        <f t="shared" si="83"/>
        <v>-0.15869207546626907</v>
      </c>
    </row>
    <row r="537" spans="2:14" x14ac:dyDescent="0.2">
      <c r="B537" s="8">
        <f t="shared" si="76"/>
        <v>-1.7632835870308794</v>
      </c>
      <c r="C537" s="9">
        <f t="shared" si="78"/>
        <v>-1.0658141036401503E-14</v>
      </c>
      <c r="D537" s="8">
        <f t="shared" si="77"/>
        <v>-1.7632835870308794</v>
      </c>
      <c r="J537" s="3">
        <f t="shared" si="80"/>
        <v>-0.15869207546626907</v>
      </c>
      <c r="K537" s="3">
        <f t="shared" si="79"/>
        <v>0.88031993151958721</v>
      </c>
      <c r="L537" s="3">
        <f t="shared" si="81"/>
        <v>0.88031935562407404</v>
      </c>
      <c r="M537" s="12">
        <f t="shared" si="82"/>
        <v>0.57589551316628018</v>
      </c>
      <c r="N537" s="3">
        <f t="shared" si="83"/>
        <v>-0.15926797097943535</v>
      </c>
    </row>
    <row r="538" spans="2:14" x14ac:dyDescent="0.2">
      <c r="B538" s="8">
        <f t="shared" si="76"/>
        <v>-1.7632835870308794</v>
      </c>
      <c r="C538" s="9">
        <f t="shared" si="78"/>
        <v>-1.0658141036401503E-14</v>
      </c>
      <c r="D538" s="8">
        <f t="shared" si="77"/>
        <v>-1.7632835870308794</v>
      </c>
      <c r="J538" s="3">
        <f t="shared" si="80"/>
        <v>-0.15926797097943535</v>
      </c>
      <c r="K538" s="3">
        <f t="shared" si="79"/>
        <v>0.87998851475590356</v>
      </c>
      <c r="L538" s="3">
        <f t="shared" si="81"/>
        <v>0.87998793969063749</v>
      </c>
      <c r="M538" s="12">
        <f t="shared" si="82"/>
        <v>0.57506526607298269</v>
      </c>
      <c r="N538" s="3">
        <f t="shared" si="83"/>
        <v>-0.15984303624550833</v>
      </c>
    </row>
    <row r="539" spans="2:14" x14ac:dyDescent="0.2">
      <c r="B539" s="8">
        <f t="shared" si="76"/>
        <v>-1.7632835870308794</v>
      </c>
      <c r="C539" s="9">
        <f t="shared" si="78"/>
        <v>-1.0658141036401503E-14</v>
      </c>
      <c r="D539" s="8">
        <f t="shared" si="77"/>
        <v>-1.7632835870308794</v>
      </c>
      <c r="J539" s="3">
        <f t="shared" si="80"/>
        <v>-0.15984303624550833</v>
      </c>
      <c r="K539" s="3">
        <f t="shared" si="79"/>
        <v>0.87965805153793919</v>
      </c>
      <c r="L539" s="3">
        <f t="shared" si="81"/>
        <v>0.87965747729703136</v>
      </c>
      <c r="M539" s="12">
        <f t="shared" si="82"/>
        <v>0.57424090782465242</v>
      </c>
      <c r="N539" s="3">
        <f t="shared" si="83"/>
        <v>-0.16041727715333298</v>
      </c>
    </row>
    <row r="540" spans="2:14" x14ac:dyDescent="0.2">
      <c r="B540" s="8">
        <f t="shared" si="76"/>
        <v>-1.7632835870308794</v>
      </c>
      <c r="C540" s="9">
        <f t="shared" si="78"/>
        <v>-1.0658141036401503E-14</v>
      </c>
      <c r="D540" s="8">
        <f t="shared" si="77"/>
        <v>-1.7632835870308794</v>
      </c>
      <c r="J540" s="3">
        <f t="shared" si="80"/>
        <v>-0.16041727715333298</v>
      </c>
      <c r="K540" s="3">
        <f t="shared" si="79"/>
        <v>0.87932853374070974</v>
      </c>
      <c r="L540" s="3">
        <f t="shared" si="81"/>
        <v>0.87932796031830462</v>
      </c>
      <c r="M540" s="12">
        <f t="shared" si="82"/>
        <v>0.57342240511459863</v>
      </c>
      <c r="N540" s="3">
        <f t="shared" si="83"/>
        <v>-0.16099069955844758</v>
      </c>
    </row>
    <row r="541" spans="2:14" x14ac:dyDescent="0.2">
      <c r="B541" s="8">
        <f t="shared" si="76"/>
        <v>-1.7632835870308794</v>
      </c>
      <c r="C541" s="9">
        <f t="shared" si="78"/>
        <v>-1.0658141036401503E-14</v>
      </c>
      <c r="D541" s="8">
        <f t="shared" si="77"/>
        <v>-1.7632835870308794</v>
      </c>
      <c r="J541" s="3">
        <f t="shared" si="80"/>
        <v>-0.16099069955844758</v>
      </c>
      <c r="K541" s="3">
        <f t="shared" si="79"/>
        <v>0.87899995330631819</v>
      </c>
      <c r="L541" s="3">
        <f t="shared" si="81"/>
        <v>0.878999380696593</v>
      </c>
      <c r="M541" s="12">
        <f t="shared" si="82"/>
        <v>0.57260972519124209</v>
      </c>
      <c r="N541" s="3">
        <f t="shared" si="83"/>
        <v>-0.16156330928363882</v>
      </c>
    </row>
    <row r="542" spans="2:14" x14ac:dyDescent="0.2">
      <c r="B542" s="8">
        <f t="shared" si="76"/>
        <v>-1.7632835870308794</v>
      </c>
      <c r="C542" s="9">
        <f t="shared" si="78"/>
        <v>-1.0658141036401503E-14</v>
      </c>
      <c r="D542" s="8">
        <f t="shared" si="77"/>
        <v>-1.7632835870308794</v>
      </c>
      <c r="J542" s="3">
        <f t="shared" si="80"/>
        <v>-0.16156330928363882</v>
      </c>
      <c r="K542" s="3">
        <f t="shared" si="79"/>
        <v>0.87867230224303938</v>
      </c>
      <c r="L542" s="3">
        <f t="shared" si="81"/>
        <v>0.87867173044020408</v>
      </c>
      <c r="M542" s="12">
        <f t="shared" si="82"/>
        <v>0.57180283530300358</v>
      </c>
      <c r="N542" s="3">
        <f t="shared" si="83"/>
        <v>-0.16213511211894183</v>
      </c>
    </row>
    <row r="543" spans="2:14" x14ac:dyDescent="0.2">
      <c r="B543" s="8">
        <f t="shared" si="76"/>
        <v>-1.7632835870308794</v>
      </c>
      <c r="C543" s="9">
        <f t="shared" si="78"/>
        <v>-1.0658141036401503E-14</v>
      </c>
      <c r="D543" s="8">
        <f t="shared" si="77"/>
        <v>-1.7632835870308794</v>
      </c>
      <c r="J543" s="3">
        <f t="shared" si="80"/>
        <v>-0.16213511211894183</v>
      </c>
      <c r="K543" s="3">
        <f t="shared" si="79"/>
        <v>0.8783455726247309</v>
      </c>
      <c r="L543" s="3">
        <f t="shared" si="81"/>
        <v>0.87834500162302775</v>
      </c>
      <c r="M543" s="12">
        <f t="shared" si="82"/>
        <v>0.57100170314239307</v>
      </c>
      <c r="N543" s="3">
        <f t="shared" si="83"/>
        <v>-0.16270611382208422</v>
      </c>
    </row>
    <row r="544" spans="2:14" x14ac:dyDescent="0.2">
      <c r="B544" s="8">
        <f t="shared" si="76"/>
        <v>-1.7632835870308794</v>
      </c>
      <c r="C544" s="9">
        <f t="shared" si="78"/>
        <v>-1.0658141036401503E-14</v>
      </c>
      <c r="D544" s="8">
        <f t="shared" si="77"/>
        <v>-1.7632835870308794</v>
      </c>
      <c r="J544" s="3">
        <f t="shared" si="80"/>
        <v>-0.16270611382208422</v>
      </c>
      <c r="K544" s="3">
        <f t="shared" si="79"/>
        <v>0.87801975658999742</v>
      </c>
      <c r="L544" s="3">
        <f t="shared" si="81"/>
        <v>0.87801918638370069</v>
      </c>
      <c r="M544" s="12">
        <f t="shared" si="82"/>
        <v>0.57020629673498746</v>
      </c>
      <c r="N544" s="3">
        <f t="shared" si="83"/>
        <v>-0.16327632011881921</v>
      </c>
    </row>
    <row r="545" spans="2:14" x14ac:dyDescent="0.2">
      <c r="B545" s="8">
        <f t="shared" si="76"/>
        <v>-1.7632835870308794</v>
      </c>
      <c r="C545" s="9">
        <f t="shared" si="78"/>
        <v>-1.0658141036401503E-14</v>
      </c>
      <c r="D545" s="8">
        <f t="shared" si="77"/>
        <v>-1.7632835870308794</v>
      </c>
      <c r="J545" s="3">
        <f t="shared" si="80"/>
        <v>-0.16327632011881921</v>
      </c>
      <c r="K545" s="3">
        <f t="shared" si="79"/>
        <v>0.87769484634142703</v>
      </c>
      <c r="L545" s="3">
        <f t="shared" si="81"/>
        <v>0.87769427692484259</v>
      </c>
      <c r="M545" s="12">
        <f t="shared" si="82"/>
        <v>0.56941658443943055</v>
      </c>
      <c r="N545" s="3">
        <f t="shared" si="83"/>
        <v>-0.16384573670325864</v>
      </c>
    </row>
    <row r="546" spans="2:14" x14ac:dyDescent="0.2">
      <c r="B546" s="8">
        <f t="shared" si="76"/>
        <v>-1.7632835870308794</v>
      </c>
      <c r="C546" s="9">
        <f t="shared" si="78"/>
        <v>-1.0658141036401503E-14</v>
      </c>
      <c r="D546" s="8">
        <f t="shared" si="77"/>
        <v>-1.7632835870308794</v>
      </c>
      <c r="J546" s="3">
        <f t="shared" si="80"/>
        <v>-0.16384573670325864</v>
      </c>
      <c r="K546" s="3">
        <f t="shared" si="79"/>
        <v>0.8773708341448343</v>
      </c>
      <c r="L546" s="3">
        <f t="shared" si="81"/>
        <v>0.87737026551229969</v>
      </c>
      <c r="M546" s="12">
        <f t="shared" si="82"/>
        <v>0.56863253461436614</v>
      </c>
      <c r="N546" s="3">
        <f t="shared" si="83"/>
        <v>-0.164414369237873</v>
      </c>
    </row>
    <row r="547" spans="2:14" x14ac:dyDescent="0.2">
      <c r="B547" s="8">
        <f t="shared" si="76"/>
        <v>-1.7632835870308794</v>
      </c>
      <c r="C547" s="9">
        <f t="shared" si="78"/>
        <v>-1.0658141036401503E-14</v>
      </c>
      <c r="D547" s="8">
        <f t="shared" si="77"/>
        <v>-1.7632835870308794</v>
      </c>
      <c r="J547" s="3">
        <f t="shared" si="80"/>
        <v>-0.164414369237873</v>
      </c>
      <c r="K547" s="3">
        <f t="shared" si="79"/>
        <v>0.87704771232870193</v>
      </c>
      <c r="L547" s="3">
        <f t="shared" si="81"/>
        <v>0.87704714447458576</v>
      </c>
      <c r="M547" s="12">
        <f t="shared" si="82"/>
        <v>0.56785411617354953</v>
      </c>
      <c r="N547" s="3">
        <f t="shared" si="83"/>
        <v>-0.16498222335404655</v>
      </c>
    </row>
    <row r="548" spans="2:14" x14ac:dyDescent="0.2">
      <c r="B548" s="8">
        <f t="shared" si="76"/>
        <v>-1.7632835870308794</v>
      </c>
      <c r="C548" s="9">
        <f t="shared" si="78"/>
        <v>-1.0658141036401503E-14</v>
      </c>
      <c r="D548" s="8">
        <f t="shared" si="77"/>
        <v>-1.7632835870308794</v>
      </c>
      <c r="J548" s="3">
        <f t="shared" si="80"/>
        <v>-0.16498222335404655</v>
      </c>
      <c r="K548" s="3">
        <f t="shared" si="79"/>
        <v>0.8767254732833123</v>
      </c>
      <c r="L548" s="3">
        <f t="shared" si="81"/>
        <v>0.87672490620201404</v>
      </c>
      <c r="M548" s="12">
        <f t="shared" si="82"/>
        <v>0.56708129825278064</v>
      </c>
      <c r="N548" s="3">
        <f t="shared" si="83"/>
        <v>-0.16554930465229933</v>
      </c>
    </row>
    <row r="549" spans="2:14" x14ac:dyDescent="0.2">
      <c r="B549" s="8">
        <f t="shared" si="76"/>
        <v>-1.7632835870308794</v>
      </c>
      <c r="C549" s="9">
        <f t="shared" si="78"/>
        <v>-1.0658141036401503E-14</v>
      </c>
      <c r="D549" s="8">
        <f t="shared" si="77"/>
        <v>-1.7632835870308794</v>
      </c>
      <c r="J549" s="3">
        <f t="shared" si="80"/>
        <v>-0.16554930465229933</v>
      </c>
      <c r="K549" s="3">
        <f t="shared" si="79"/>
        <v>0.87640410946007707</v>
      </c>
      <c r="L549" s="3">
        <f t="shared" si="81"/>
        <v>0.87640354314602664</v>
      </c>
      <c r="M549" s="12">
        <f t="shared" si="82"/>
        <v>0.5663140504319486</v>
      </c>
      <c r="N549" s="3">
        <f t="shared" si="83"/>
        <v>-0.16611561870273128</v>
      </c>
    </row>
    <row r="550" spans="2:14" x14ac:dyDescent="0.2">
      <c r="B550" s="8">
        <f t="shared" si="76"/>
        <v>-1.7632835870308794</v>
      </c>
      <c r="C550" s="9">
        <f t="shared" si="78"/>
        <v>-1.0658141036401503E-14</v>
      </c>
      <c r="D550" s="8">
        <f t="shared" si="77"/>
        <v>-1.7632835870308794</v>
      </c>
      <c r="J550" s="3">
        <f t="shared" si="80"/>
        <v>-0.16611561870273128</v>
      </c>
      <c r="K550" s="3">
        <f t="shared" si="79"/>
        <v>0.87608361337074758</v>
      </c>
      <c r="L550" s="3">
        <f t="shared" si="81"/>
        <v>0.8760830478184054</v>
      </c>
      <c r="M550" s="12">
        <f t="shared" si="82"/>
        <v>0.56555234217992023</v>
      </c>
      <c r="N550" s="3">
        <f t="shared" si="83"/>
        <v>-0.1666811710449112</v>
      </c>
    </row>
    <row r="551" spans="2:14" x14ac:dyDescent="0.2">
      <c r="B551" s="8">
        <f t="shared" si="76"/>
        <v>-1.7632835870308794</v>
      </c>
      <c r="C551" s="9">
        <f t="shared" si="78"/>
        <v>-1.0658141036401503E-14</v>
      </c>
      <c r="D551" s="8">
        <f t="shared" si="77"/>
        <v>-1.7632835870308794</v>
      </c>
      <c r="J551" s="3">
        <f t="shared" si="80"/>
        <v>-0.1666811710449112</v>
      </c>
      <c r="K551" s="3">
        <f t="shared" si="79"/>
        <v>0.87576397758694724</v>
      </c>
      <c r="L551" s="3">
        <f t="shared" si="81"/>
        <v>0.87576341279080361</v>
      </c>
      <c r="M551" s="12">
        <f t="shared" si="82"/>
        <v>0.56479614363169617</v>
      </c>
      <c r="N551" s="3">
        <f t="shared" si="83"/>
        <v>-0.1672459671885429</v>
      </c>
    </row>
    <row r="552" spans="2:14" x14ac:dyDescent="0.2">
      <c r="B552" s="8">
        <f t="shared" si="76"/>
        <v>-1.7632835870308794</v>
      </c>
      <c r="C552" s="9">
        <f t="shared" si="78"/>
        <v>-1.0658141036401503E-14</v>
      </c>
      <c r="D552" s="8">
        <f t="shared" si="77"/>
        <v>-1.7632835870308794</v>
      </c>
      <c r="J552" s="3">
        <f t="shared" si="80"/>
        <v>-0.1672459671885429</v>
      </c>
      <c r="K552" s="3">
        <f t="shared" si="79"/>
        <v>0.87544519473927052</v>
      </c>
      <c r="L552" s="3">
        <f t="shared" si="81"/>
        <v>0.87544463069384548</v>
      </c>
      <c r="M552" s="12">
        <f t="shared" si="82"/>
        <v>0.56404542503329935</v>
      </c>
      <c r="N552" s="3">
        <f t="shared" si="83"/>
        <v>-0.1678100126135762</v>
      </c>
    </row>
    <row r="553" spans="2:14" x14ac:dyDescent="0.2">
      <c r="B553" s="8">
        <f t="shared" si="76"/>
        <v>-1.7632835870308794</v>
      </c>
      <c r="C553" s="9">
        <f t="shared" si="78"/>
        <v>-1.0658141036401503E-14</v>
      </c>
      <c r="D553" s="8">
        <f t="shared" si="77"/>
        <v>-1.7632835870308794</v>
      </c>
      <c r="J553" s="3">
        <f t="shared" si="80"/>
        <v>-0.1678100126135762</v>
      </c>
      <c r="K553" s="3">
        <f t="shared" si="79"/>
        <v>0.87512725751670317</v>
      </c>
      <c r="L553" s="3">
        <f t="shared" si="81"/>
        <v>0.87512669421654621</v>
      </c>
      <c r="M553" s="12">
        <f t="shared" si="82"/>
        <v>0.56330015696381963</v>
      </c>
      <c r="N553" s="3">
        <f t="shared" si="83"/>
        <v>-0.16837331277054002</v>
      </c>
    </row>
    <row r="554" spans="2:14" x14ac:dyDescent="0.2">
      <c r="B554" s="8">
        <f t="shared" ref="B554:B617" si="84">D553</f>
        <v>-1.7632835870308794</v>
      </c>
      <c r="C554" s="9">
        <f t="shared" si="78"/>
        <v>-1.0658141036401503E-14</v>
      </c>
      <c r="D554" s="8">
        <f t="shared" si="77"/>
        <v>-1.7632835870308794</v>
      </c>
      <c r="J554" s="3">
        <f t="shared" si="80"/>
        <v>-0.16837331277054002</v>
      </c>
      <c r="K554" s="3">
        <f t="shared" si="79"/>
        <v>0.87481015866592371</v>
      </c>
      <c r="L554" s="3">
        <f t="shared" si="81"/>
        <v>0.87480959610561371</v>
      </c>
      <c r="M554" s="12">
        <f t="shared" si="82"/>
        <v>0.56256031000234685</v>
      </c>
      <c r="N554" s="3">
        <f t="shared" si="83"/>
        <v>-0.16893587308054236</v>
      </c>
    </row>
    <row r="555" spans="2:14" x14ac:dyDescent="0.2">
      <c r="B555" s="8">
        <f t="shared" si="84"/>
        <v>-1.7632835870308794</v>
      </c>
      <c r="C555" s="9">
        <f t="shared" si="78"/>
        <v>-1.0658141036401503E-14</v>
      </c>
      <c r="D555" s="8">
        <f t="shared" si="77"/>
        <v>-1.7632835870308794</v>
      </c>
      <c r="J555" s="3">
        <f t="shared" si="80"/>
        <v>-0.16893587308054236</v>
      </c>
      <c r="K555" s="3">
        <f t="shared" si="79"/>
        <v>0.87449389099079955</v>
      </c>
      <c r="L555" s="3">
        <f t="shared" si="81"/>
        <v>0.87449332916494416</v>
      </c>
      <c r="M555" s="12">
        <f t="shared" si="82"/>
        <v>0.56182585539410468</v>
      </c>
      <c r="N555" s="3">
        <f t="shared" si="83"/>
        <v>-0.16949769893593647</v>
      </c>
    </row>
    <row r="556" spans="2:14" x14ac:dyDescent="0.2">
      <c r="B556" s="8">
        <f t="shared" si="84"/>
        <v>-1.7632835870308794</v>
      </c>
      <c r="C556" s="9">
        <f t="shared" si="78"/>
        <v>-1.0658141036401503E-14</v>
      </c>
      <c r="D556" s="8">
        <f t="shared" si="77"/>
        <v>-1.7632835870308794</v>
      </c>
      <c r="J556" s="3">
        <f t="shared" si="80"/>
        <v>-0.16949769893593647</v>
      </c>
      <c r="K556" s="3">
        <f t="shared" si="79"/>
        <v>0.87417844735151407</v>
      </c>
      <c r="L556" s="3">
        <f t="shared" si="81"/>
        <v>0.87417788625474957</v>
      </c>
      <c r="M556" s="12">
        <f t="shared" si="82"/>
        <v>0.56109676449533907</v>
      </c>
      <c r="N556" s="3">
        <f t="shared" si="83"/>
        <v>-0.17005879570043181</v>
      </c>
    </row>
    <row r="557" spans="2:14" x14ac:dyDescent="0.2">
      <c r="B557" s="8">
        <f t="shared" si="84"/>
        <v>-1.7632835870308794</v>
      </c>
      <c r="C557" s="9">
        <f t="shared" si="78"/>
        <v>-1.0658141036401503E-14</v>
      </c>
      <c r="D557" s="8">
        <f t="shared" si="77"/>
        <v>-1.7632835870308794</v>
      </c>
      <c r="J557" s="3">
        <f t="shared" si="80"/>
        <v>-0.17005879570043181</v>
      </c>
      <c r="K557" s="3">
        <f t="shared" si="79"/>
        <v>0.87386382066401325</v>
      </c>
      <c r="L557" s="3">
        <f t="shared" si="81"/>
        <v>0.87386326029100447</v>
      </c>
      <c r="M557" s="12">
        <f t="shared" si="82"/>
        <v>0.5603730087733183</v>
      </c>
      <c r="N557" s="3">
        <f t="shared" si="83"/>
        <v>-0.17061916870920513</v>
      </c>
    </row>
    <row r="558" spans="2:14" x14ac:dyDescent="0.2">
      <c r="B558" s="8">
        <f t="shared" si="84"/>
        <v>-1.7632835870308794</v>
      </c>
      <c r="C558" s="9">
        <f t="shared" si="78"/>
        <v>-1.0658141036401503E-14</v>
      </c>
      <c r="D558" s="8">
        <f t="shared" si="77"/>
        <v>-1.7632835870308794</v>
      </c>
      <c r="J558" s="3">
        <f t="shared" si="80"/>
        <v>-0.17061916870920513</v>
      </c>
      <c r="K558" s="3">
        <f t="shared" si="79"/>
        <v>0.87355000389945814</v>
      </c>
      <c r="L558" s="3">
        <f t="shared" si="81"/>
        <v>0.873549444244898</v>
      </c>
      <c r="M558" s="12">
        <f t="shared" si="82"/>
        <v>0.55965456013939985</v>
      </c>
      <c r="N558" s="3">
        <f t="shared" si="83"/>
        <v>-0.17117882326934453</v>
      </c>
    </row>
    <row r="559" spans="2:14" x14ac:dyDescent="0.2">
      <c r="B559" s="8">
        <f t="shared" si="84"/>
        <v>-1.7632835870308794</v>
      </c>
      <c r="C559" s="9">
        <f t="shared" si="78"/>
        <v>-1.0658141036401503E-14</v>
      </c>
      <c r="D559" s="8">
        <f t="shared" si="77"/>
        <v>-1.7632835870308794</v>
      </c>
      <c r="J559" s="3">
        <f t="shared" si="80"/>
        <v>-0.17117882326934453</v>
      </c>
      <c r="K559" s="3">
        <f t="shared" si="79"/>
        <v>0.8732369900834972</v>
      </c>
      <c r="L559" s="3">
        <f t="shared" si="81"/>
        <v>0.87323643114210647</v>
      </c>
      <c r="M559" s="12">
        <f t="shared" si="82"/>
        <v>0.55894139072698579</v>
      </c>
      <c r="N559" s="3">
        <f t="shared" si="83"/>
        <v>-0.17173776466007151</v>
      </c>
    </row>
    <row r="560" spans="2:14" x14ac:dyDescent="0.2">
      <c r="B560" s="8">
        <f t="shared" si="84"/>
        <v>-1.7632835870308794</v>
      </c>
      <c r="C560" s="9">
        <f t="shared" si="78"/>
        <v>-1.0658141036401503E-14</v>
      </c>
      <c r="D560" s="8">
        <f t="shared" si="77"/>
        <v>-1.7632835870308794</v>
      </c>
      <c r="J560" s="3">
        <f t="shared" si="80"/>
        <v>-0.17173776466007151</v>
      </c>
      <c r="K560" s="3">
        <f t="shared" si="79"/>
        <v>0.87292477229566878</v>
      </c>
      <c r="L560" s="3">
        <f t="shared" si="81"/>
        <v>0.872924214062196</v>
      </c>
      <c r="M560" s="12">
        <f t="shared" si="82"/>
        <v>0.55823347278050051</v>
      </c>
      <c r="N560" s="3">
        <f t="shared" si="83"/>
        <v>-0.17229599813285201</v>
      </c>
    </row>
    <row r="561" spans="2:14" x14ac:dyDescent="0.2">
      <c r="B561" s="8">
        <f t="shared" si="84"/>
        <v>-1.7632835870308794</v>
      </c>
      <c r="C561" s="9">
        <f t="shared" si="78"/>
        <v>-1.0658141036401503E-14</v>
      </c>
      <c r="D561" s="8">
        <f t="shared" si="77"/>
        <v>-1.7632835870308794</v>
      </c>
      <c r="J561" s="3">
        <f t="shared" si="80"/>
        <v>-0.17229599813285201</v>
      </c>
      <c r="K561" s="3">
        <f t="shared" si="79"/>
        <v>0.87261334366887233</v>
      </c>
      <c r="L561" s="3">
        <f t="shared" si="81"/>
        <v>0.87261278613809323</v>
      </c>
      <c r="M561" s="12">
        <f t="shared" si="82"/>
        <v>0.5575307790994799</v>
      </c>
      <c r="N561" s="3">
        <f t="shared" si="83"/>
        <v>-0.17285352891195149</v>
      </c>
    </row>
    <row r="562" spans="2:14" x14ac:dyDescent="0.2">
      <c r="B562" s="8">
        <f t="shared" si="84"/>
        <v>-1.7632835870308794</v>
      </c>
      <c r="C562" s="9">
        <f t="shared" si="78"/>
        <v>-1.0658141036401503E-14</v>
      </c>
      <c r="D562" s="8">
        <f t="shared" si="77"/>
        <v>-1.7632835870308794</v>
      </c>
      <c r="J562" s="3">
        <f t="shared" si="80"/>
        <v>-0.17285352891195149</v>
      </c>
      <c r="K562" s="3">
        <f t="shared" si="79"/>
        <v>0.87230269738859711</v>
      </c>
      <c r="L562" s="3">
        <f t="shared" si="81"/>
        <v>0.87230214055531485</v>
      </c>
      <c r="M562" s="12">
        <f t="shared" si="82"/>
        <v>0.55683328226141526</v>
      </c>
      <c r="N562" s="3">
        <f t="shared" si="83"/>
        <v>-0.17341036219421291</v>
      </c>
    </row>
    <row r="563" spans="2:14" x14ac:dyDescent="0.2">
      <c r="B563" s="8">
        <f t="shared" si="84"/>
        <v>-1.7632835870308794</v>
      </c>
      <c r="C563" s="9">
        <f t="shared" si="78"/>
        <v>-1.0658141036401503E-14</v>
      </c>
      <c r="D563" s="8">
        <f t="shared" si="77"/>
        <v>-1.7632835870308794</v>
      </c>
      <c r="J563" s="3">
        <f t="shared" si="80"/>
        <v>-0.17341036219421291</v>
      </c>
      <c r="K563" s="3">
        <f t="shared" si="79"/>
        <v>0.87199282669259115</v>
      </c>
      <c r="L563" s="3">
        <f t="shared" si="81"/>
        <v>0.87199227055163542</v>
      </c>
      <c r="M563" s="12">
        <f t="shared" si="82"/>
        <v>0.55614095573197631</v>
      </c>
      <c r="N563" s="3">
        <f t="shared" si="83"/>
        <v>-0.17396650314994488</v>
      </c>
    </row>
    <row r="564" spans="2:14" x14ac:dyDescent="0.2">
      <c r="B564" s="8">
        <f t="shared" si="84"/>
        <v>-1.7632835870308794</v>
      </c>
      <c r="C564" s="9">
        <f t="shared" si="78"/>
        <v>-1.0658141036401503E-14</v>
      </c>
      <c r="D564" s="8">
        <f t="shared" si="77"/>
        <v>-1.7632835870308794</v>
      </c>
      <c r="J564" s="3">
        <f t="shared" si="80"/>
        <v>-0.17396650314994488</v>
      </c>
      <c r="K564" s="3">
        <f t="shared" si="79"/>
        <v>0.87168372486991652</v>
      </c>
      <c r="L564" s="3">
        <f t="shared" si="81"/>
        <v>0.87168316941614377</v>
      </c>
      <c r="M564" s="12">
        <f t="shared" si="82"/>
        <v>0.55545377275478813</v>
      </c>
      <c r="N564" s="3">
        <f t="shared" si="83"/>
        <v>-0.17452195692269967</v>
      </c>
    </row>
    <row r="565" spans="2:14" x14ac:dyDescent="0.2">
      <c r="B565" s="8">
        <f t="shared" si="84"/>
        <v>-1.7632835870308794</v>
      </c>
      <c r="C565" s="9">
        <f t="shared" si="78"/>
        <v>-1.0658141036401503E-14</v>
      </c>
      <c r="D565" s="8">
        <f t="shared" si="77"/>
        <v>-1.7632835870308794</v>
      </c>
      <c r="J565" s="3">
        <f t="shared" si="80"/>
        <v>-0.17452195692269967</v>
      </c>
      <c r="K565" s="3">
        <f t="shared" si="79"/>
        <v>0.87137538526062919</v>
      </c>
      <c r="L565" s="3">
        <f t="shared" si="81"/>
        <v>0.87137483048892239</v>
      </c>
      <c r="M565" s="12">
        <f t="shared" si="82"/>
        <v>0.55477170679552046</v>
      </c>
      <c r="N565" s="3">
        <f t="shared" si="83"/>
        <v>-0.17507672862949519</v>
      </c>
    </row>
    <row r="566" spans="2:14" x14ac:dyDescent="0.2">
      <c r="B566" s="8">
        <f t="shared" si="84"/>
        <v>-1.7632835870308794</v>
      </c>
      <c r="C566" s="9">
        <f t="shared" si="78"/>
        <v>-1.0658141036401503E-14</v>
      </c>
      <c r="D566" s="8">
        <f t="shared" si="77"/>
        <v>-1.7632835870308794</v>
      </c>
      <c r="J566" s="3">
        <f t="shared" si="80"/>
        <v>-0.17507672862949519</v>
      </c>
      <c r="K566" s="3">
        <f t="shared" si="79"/>
        <v>0.87106780125521777</v>
      </c>
      <c r="L566" s="3">
        <f t="shared" si="81"/>
        <v>0.871067247160486</v>
      </c>
      <c r="M566" s="12">
        <f t="shared" si="82"/>
        <v>0.5540947317639322</v>
      </c>
      <c r="N566" s="3">
        <f t="shared" si="83"/>
        <v>-0.17563082336125913</v>
      </c>
    </row>
    <row r="567" spans="2:14" x14ac:dyDescent="0.2">
      <c r="B567" s="8">
        <f t="shared" si="84"/>
        <v>-1.7632835870308794</v>
      </c>
      <c r="C567" s="9">
        <f t="shared" si="78"/>
        <v>-1.0658141036401503E-14</v>
      </c>
      <c r="D567" s="8">
        <f t="shared" si="77"/>
        <v>-1.7632835870308794</v>
      </c>
      <c r="J567" s="3">
        <f t="shared" si="80"/>
        <v>-0.17563082336125913</v>
      </c>
      <c r="K567" s="3">
        <f t="shared" si="79"/>
        <v>0.87076096629392274</v>
      </c>
      <c r="L567" s="3">
        <f t="shared" si="81"/>
        <v>0.87076041287110106</v>
      </c>
      <c r="M567" s="12">
        <f t="shared" si="82"/>
        <v>0.55342282168080459</v>
      </c>
      <c r="N567" s="3">
        <f t="shared" si="83"/>
        <v>-0.17618424618293993</v>
      </c>
    </row>
    <row r="568" spans="2:14" x14ac:dyDescent="0.2">
      <c r="B568" s="8">
        <f t="shared" si="84"/>
        <v>-1.7632835870308794</v>
      </c>
      <c r="C568" s="9">
        <f t="shared" si="78"/>
        <v>-1.0658141036401503E-14</v>
      </c>
      <c r="D568" s="8">
        <f t="shared" si="77"/>
        <v>-1.7632835870308794</v>
      </c>
      <c r="J568" s="3">
        <f t="shared" si="80"/>
        <v>-0.17618424618293993</v>
      </c>
      <c r="K568" s="3">
        <f t="shared" si="79"/>
        <v>0.87045487386624831</v>
      </c>
      <c r="L568" s="3">
        <f t="shared" si="81"/>
        <v>0.8704543211102973</v>
      </c>
      <c r="M568" s="12">
        <f t="shared" si="82"/>
        <v>0.55275595101100805</v>
      </c>
      <c r="N568" s="3">
        <f t="shared" si="83"/>
        <v>-0.17673700213395094</v>
      </c>
    </row>
    <row r="569" spans="2:14" x14ac:dyDescent="0.2">
      <c r="B569" s="8">
        <f t="shared" si="84"/>
        <v>-1.7632835870308794</v>
      </c>
      <c r="C569" s="9">
        <f t="shared" si="78"/>
        <v>-1.0658141036401503E-14</v>
      </c>
      <c r="D569" s="8">
        <f t="shared" si="77"/>
        <v>-1.7632835870308794</v>
      </c>
      <c r="J569" s="3">
        <f t="shared" si="80"/>
        <v>-0.17673700213395094</v>
      </c>
      <c r="K569" s="3">
        <f t="shared" si="79"/>
        <v>0.87014951751029401</v>
      </c>
      <c r="L569" s="3">
        <f t="shared" si="81"/>
        <v>0.87014896541619979</v>
      </c>
      <c r="M569" s="12">
        <f t="shared" si="82"/>
        <v>0.55209409421941302</v>
      </c>
      <c r="N569" s="3">
        <f t="shared" si="83"/>
        <v>-0.17728909622817035</v>
      </c>
    </row>
    <row r="570" spans="2:14" x14ac:dyDescent="0.2">
      <c r="B570" s="8">
        <f t="shared" si="84"/>
        <v>-1.7632835870308794</v>
      </c>
      <c r="C570" s="9">
        <f t="shared" si="78"/>
        <v>-1.0658141036401503E-14</v>
      </c>
      <c r="D570" s="8">
        <f t="shared" si="77"/>
        <v>-1.7632835870308794</v>
      </c>
      <c r="J570" s="3">
        <f t="shared" si="80"/>
        <v>-0.17728909622817035</v>
      </c>
      <c r="K570" s="3">
        <f t="shared" si="79"/>
        <v>0.86984489081233751</v>
      </c>
      <c r="L570" s="3">
        <f t="shared" si="81"/>
        <v>0.86984433937511141</v>
      </c>
      <c r="M570" s="12">
        <f t="shared" si="82"/>
        <v>0.55143722610395685</v>
      </c>
      <c r="N570" s="3">
        <f t="shared" si="83"/>
        <v>-0.17784053345427431</v>
      </c>
    </row>
    <row r="571" spans="2:14" x14ac:dyDescent="0.2">
      <c r="B571" s="8">
        <f t="shared" si="84"/>
        <v>-1.7632835870308794</v>
      </c>
      <c r="C571" s="9">
        <f t="shared" si="78"/>
        <v>-1.0658141036401503E-14</v>
      </c>
      <c r="D571" s="8">
        <f t="shared" si="77"/>
        <v>-1.7632835870308794</v>
      </c>
      <c r="J571" s="3">
        <f t="shared" si="80"/>
        <v>-0.17784053345427431</v>
      </c>
      <c r="K571" s="3">
        <f t="shared" si="79"/>
        <v>0.86954098740623897</v>
      </c>
      <c r="L571" s="3">
        <f t="shared" si="81"/>
        <v>0.86954043662091729</v>
      </c>
      <c r="M571" s="12">
        <f t="shared" si="82"/>
        <v>0.55078532168462147</v>
      </c>
      <c r="N571" s="3">
        <f t="shared" si="83"/>
        <v>-0.17839131877595893</v>
      </c>
    </row>
    <row r="572" spans="2:14" x14ac:dyDescent="0.2">
      <c r="B572" s="8">
        <f t="shared" si="84"/>
        <v>-1.7632835870308794</v>
      </c>
      <c r="C572" s="9">
        <f t="shared" si="78"/>
        <v>-1.0658141036401503E-14</v>
      </c>
      <c r="D572" s="8">
        <f t="shared" si="77"/>
        <v>-1.7632835870308794</v>
      </c>
      <c r="J572" s="3">
        <f t="shared" si="80"/>
        <v>-0.17839131877595893</v>
      </c>
      <c r="K572" s="3">
        <f t="shared" si="79"/>
        <v>0.86923780097291159</v>
      </c>
      <c r="L572" s="3">
        <f t="shared" si="81"/>
        <v>0.86923725083455561</v>
      </c>
      <c r="M572" s="12">
        <f t="shared" si="82"/>
        <v>0.55013835598138883</v>
      </c>
      <c r="N572" s="3">
        <f t="shared" si="83"/>
        <v>-0.17894145713194032</v>
      </c>
    </row>
    <row r="573" spans="2:14" x14ac:dyDescent="0.2">
      <c r="B573" s="8">
        <f t="shared" si="84"/>
        <v>-1.7632835870308794</v>
      </c>
      <c r="C573" s="9">
        <f t="shared" si="78"/>
        <v>-1.0658141036401503E-14</v>
      </c>
      <c r="D573" s="8">
        <f t="shared" si="77"/>
        <v>-1.7632835870308794</v>
      </c>
      <c r="J573" s="3">
        <f t="shared" si="80"/>
        <v>-0.17894145713194032</v>
      </c>
      <c r="K573" s="3">
        <f t="shared" si="79"/>
        <v>0.86893532523991945</v>
      </c>
      <c r="L573" s="3">
        <f t="shared" si="81"/>
        <v>0.86893477574361477</v>
      </c>
      <c r="M573" s="12">
        <f t="shared" si="82"/>
        <v>0.54949630468037469</v>
      </c>
      <c r="N573" s="3">
        <f t="shared" si="83"/>
        <v>-0.17949095343662069</v>
      </c>
    </row>
    <row r="574" spans="2:14" x14ac:dyDescent="0.2">
      <c r="B574" s="8">
        <f t="shared" si="84"/>
        <v>-1.7632835870308794</v>
      </c>
      <c r="C574" s="9">
        <f t="shared" si="78"/>
        <v>-1.0658141036401503E-14</v>
      </c>
      <c r="D574" s="8">
        <f t="shared" si="77"/>
        <v>-1.7632835870308794</v>
      </c>
      <c r="J574" s="3">
        <f t="shared" si="80"/>
        <v>-0.17949095343662069</v>
      </c>
      <c r="K574" s="3">
        <f t="shared" si="79"/>
        <v>0.86863355398071407</v>
      </c>
      <c r="L574" s="3">
        <f t="shared" si="81"/>
        <v>0.86863300512157049</v>
      </c>
      <c r="M574" s="12">
        <f t="shared" si="82"/>
        <v>0.54885914357871712</v>
      </c>
      <c r="N574" s="3">
        <f t="shared" si="83"/>
        <v>-0.18003981258019941</v>
      </c>
    </row>
    <row r="575" spans="2:14" x14ac:dyDescent="0.2">
      <c r="B575" s="8">
        <f t="shared" si="84"/>
        <v>-1.7632835870308794</v>
      </c>
      <c r="C575" s="9">
        <f t="shared" si="78"/>
        <v>-1.0658141036401503E-14</v>
      </c>
      <c r="D575" s="8">
        <f t="shared" si="77"/>
        <v>-1.7632835870308794</v>
      </c>
      <c r="J575" s="3">
        <f t="shared" si="80"/>
        <v>-0.18003981258019941</v>
      </c>
      <c r="K575" s="3">
        <f t="shared" si="79"/>
        <v>0.86833248101418115</v>
      </c>
      <c r="L575" s="3">
        <f t="shared" si="81"/>
        <v>0.86833193278733289</v>
      </c>
      <c r="M575" s="12">
        <f t="shared" si="82"/>
        <v>0.54822684825150958</v>
      </c>
      <c r="N575" s="3">
        <f t="shared" si="83"/>
        <v>-0.18058803942845092</v>
      </c>
    </row>
    <row r="576" spans="2:14" x14ac:dyDescent="0.2">
      <c r="B576" s="8">
        <f t="shared" si="84"/>
        <v>-1.7632835870308794</v>
      </c>
      <c r="C576" s="9">
        <f t="shared" si="78"/>
        <v>-1.0658141036401503E-14</v>
      </c>
      <c r="D576" s="8">
        <f t="shared" si="77"/>
        <v>-1.7632835870308794</v>
      </c>
      <c r="J576" s="3">
        <f t="shared" si="80"/>
        <v>-0.18058803942845092</v>
      </c>
      <c r="K576" s="3">
        <f t="shared" si="79"/>
        <v>0.86803210020437571</v>
      </c>
      <c r="L576" s="3">
        <f t="shared" si="81"/>
        <v>0.86803155260498066</v>
      </c>
      <c r="M576" s="12">
        <f t="shared" si="82"/>
        <v>0.54759939505100164</v>
      </c>
      <c r="N576" s="3">
        <f t="shared" si="83"/>
        <v>-0.18113563882350192</v>
      </c>
    </row>
    <row r="577" spans="2:14" x14ac:dyDescent="0.2">
      <c r="B577" s="8">
        <f t="shared" si="84"/>
        <v>-1.7632835870308794</v>
      </c>
      <c r="C577" s="9">
        <f t="shared" si="78"/>
        <v>-1.0658141036401503E-14</v>
      </c>
      <c r="D577" s="8">
        <f t="shared" si="77"/>
        <v>-1.7632835870308794</v>
      </c>
      <c r="J577" s="3">
        <f t="shared" si="80"/>
        <v>-0.18113563882350192</v>
      </c>
      <c r="K577" s="3">
        <f t="shared" si="79"/>
        <v>0.86773240545971242</v>
      </c>
      <c r="L577" s="3">
        <f t="shared" si="81"/>
        <v>0.86773185848295209</v>
      </c>
      <c r="M577" s="12">
        <f t="shared" si="82"/>
        <v>0.54697676032944287</v>
      </c>
      <c r="N577" s="3">
        <f t="shared" si="83"/>
        <v>-0.18168261558383136</v>
      </c>
    </row>
    <row r="578" spans="2:14" x14ac:dyDescent="0.2">
      <c r="B578" s="8">
        <f t="shared" si="84"/>
        <v>-1.7632835870308794</v>
      </c>
      <c r="C578" s="9">
        <f t="shared" si="78"/>
        <v>-1.0658141036401503E-14</v>
      </c>
      <c r="D578" s="8">
        <f t="shared" si="77"/>
        <v>-1.7632835870308794</v>
      </c>
      <c r="J578" s="3">
        <f t="shared" si="80"/>
        <v>-0.18168261558383136</v>
      </c>
      <c r="K578" s="3">
        <f t="shared" si="79"/>
        <v>0.86743339073258829</v>
      </c>
      <c r="L578" s="3">
        <f t="shared" si="81"/>
        <v>0.86743284437366786</v>
      </c>
      <c r="M578" s="12">
        <f t="shared" si="82"/>
        <v>0.54635892043908285</v>
      </c>
      <c r="N578" s="3">
        <f t="shared" si="83"/>
        <v>-0.18222897450427045</v>
      </c>
    </row>
    <row r="579" spans="2:14" x14ac:dyDescent="0.2">
      <c r="B579" s="8">
        <f t="shared" si="84"/>
        <v>-1.7632835870308794</v>
      </c>
      <c r="C579" s="9">
        <f t="shared" si="78"/>
        <v>-1.0658141036401503E-14</v>
      </c>
      <c r="D579" s="8">
        <f t="shared" si="77"/>
        <v>-1.7632835870308794</v>
      </c>
      <c r="J579" s="3">
        <f t="shared" si="80"/>
        <v>-0.18222897450427045</v>
      </c>
      <c r="K579" s="3">
        <f t="shared" si="79"/>
        <v>0.86713505001900881</v>
      </c>
      <c r="L579" s="3">
        <f t="shared" si="81"/>
        <v>0.86713450427315641</v>
      </c>
      <c r="M579" s="12">
        <f t="shared" si="82"/>
        <v>0.54574585239830498</v>
      </c>
      <c r="N579" s="3">
        <f t="shared" si="83"/>
        <v>-0.18277472035666875</v>
      </c>
    </row>
    <row r="580" spans="2:14" x14ac:dyDescent="0.2">
      <c r="B580" s="8">
        <f t="shared" si="84"/>
        <v>-1.7632835870308794</v>
      </c>
      <c r="C580" s="9">
        <f t="shared" si="78"/>
        <v>-1.0658141036401503E-14</v>
      </c>
      <c r="D580" s="8">
        <f t="shared" si="77"/>
        <v>-1.7632835870308794</v>
      </c>
      <c r="J580" s="3">
        <f t="shared" si="80"/>
        <v>-0.18277472035666875</v>
      </c>
      <c r="K580" s="3">
        <f t="shared" si="79"/>
        <v>0.86683737735785504</v>
      </c>
      <c r="L580" s="3">
        <f t="shared" si="81"/>
        <v>0.86683683222032215</v>
      </c>
      <c r="M580" s="12">
        <f t="shared" si="82"/>
        <v>0.54513753289242572</v>
      </c>
      <c r="N580" s="3">
        <f t="shared" si="83"/>
        <v>-0.18331985788956118</v>
      </c>
    </row>
    <row r="581" spans="2:14" x14ac:dyDescent="0.2">
      <c r="B581" s="8">
        <f t="shared" si="84"/>
        <v>-1.7632835870308794</v>
      </c>
      <c r="C581" s="9">
        <f t="shared" si="78"/>
        <v>-1.0658141036401503E-14</v>
      </c>
      <c r="D581" s="8">
        <f t="shared" si="77"/>
        <v>-1.7632835870308794</v>
      </c>
      <c r="J581" s="3">
        <f t="shared" si="80"/>
        <v>-0.18331985788956118</v>
      </c>
      <c r="K581" s="3">
        <f t="shared" si="79"/>
        <v>0.86654036683070124</v>
      </c>
      <c r="L581" s="3">
        <f t="shared" si="81"/>
        <v>0.86653982229676174</v>
      </c>
      <c r="M581" s="12">
        <f t="shared" si="82"/>
        <v>0.54453393949494</v>
      </c>
      <c r="N581" s="3">
        <f t="shared" si="83"/>
        <v>-0.18386439182905612</v>
      </c>
    </row>
    <row r="582" spans="2:14" x14ac:dyDescent="0.2">
      <c r="B582" s="8">
        <f t="shared" si="84"/>
        <v>-1.7632835870308794</v>
      </c>
      <c r="C582" s="9">
        <f t="shared" si="78"/>
        <v>-1.0658141036401503E-14</v>
      </c>
      <c r="D582" s="8">
        <f t="shared" si="77"/>
        <v>-1.7632835870308794</v>
      </c>
      <c r="J582" s="3">
        <f t="shared" si="80"/>
        <v>-0.18386439182905612</v>
      </c>
      <c r="K582" s="3">
        <f t="shared" si="79"/>
        <v>0.86624401256096961</v>
      </c>
      <c r="L582" s="3">
        <f t="shared" si="81"/>
        <v>0.8662434686259205</v>
      </c>
      <c r="M582" s="12">
        <f t="shared" si="82"/>
        <v>0.54393504911320889</v>
      </c>
      <c r="N582" s="3">
        <f t="shared" si="83"/>
        <v>-0.18440832687816933</v>
      </c>
    </row>
    <row r="583" spans="2:14" x14ac:dyDescent="0.2">
      <c r="B583" s="8">
        <f t="shared" si="84"/>
        <v>-1.7632835870308794</v>
      </c>
      <c r="C583" s="9">
        <f t="shared" si="78"/>
        <v>-1.0658141036401503E-14</v>
      </c>
      <c r="D583" s="8">
        <f t="shared" si="77"/>
        <v>-1.7632835870308794</v>
      </c>
      <c r="J583" s="3">
        <f t="shared" si="80"/>
        <v>-0.18440832687816933</v>
      </c>
      <c r="K583" s="3">
        <f t="shared" si="79"/>
        <v>0.86594830871393857</v>
      </c>
      <c r="L583" s="3">
        <f t="shared" si="81"/>
        <v>0.8659477653730987</v>
      </c>
      <c r="M583" s="12">
        <f t="shared" si="82"/>
        <v>0.54334083987583881</v>
      </c>
      <c r="N583" s="3">
        <f t="shared" si="83"/>
        <v>-0.18495166771804517</v>
      </c>
    </row>
    <row r="584" spans="2:14" x14ac:dyDescent="0.2">
      <c r="B584" s="8">
        <f t="shared" si="84"/>
        <v>-1.7632835870308794</v>
      </c>
      <c r="C584" s="9">
        <f t="shared" si="78"/>
        <v>-1.0658141036401503E-14</v>
      </c>
      <c r="D584" s="8">
        <f t="shared" si="77"/>
        <v>-1.7632835870308794</v>
      </c>
      <c r="J584" s="3">
        <f t="shared" si="80"/>
        <v>-0.18495166771804517</v>
      </c>
      <c r="K584" s="3">
        <f t="shared" si="79"/>
        <v>0.86565324949572564</v>
      </c>
      <c r="L584" s="3">
        <f t="shared" si="81"/>
        <v>0.8656527067444364</v>
      </c>
      <c r="M584" s="12">
        <f t="shared" si="82"/>
        <v>0.54275128924530236</v>
      </c>
      <c r="N584" s="3">
        <f t="shared" si="83"/>
        <v>-0.18549441900729047</v>
      </c>
    </row>
    <row r="585" spans="2:14" x14ac:dyDescent="0.2">
      <c r="B585" s="8">
        <f t="shared" si="84"/>
        <v>-1.7632835870308794</v>
      </c>
      <c r="C585" s="9">
        <f t="shared" si="78"/>
        <v>-1.0658141036401503E-14</v>
      </c>
      <c r="D585" s="8">
        <f t="shared" si="77"/>
        <v>-1.7632835870308794</v>
      </c>
      <c r="J585" s="3">
        <f t="shared" si="80"/>
        <v>-0.18549441900729047</v>
      </c>
      <c r="K585" s="3">
        <f t="shared" si="79"/>
        <v>0.86535882915330276</v>
      </c>
      <c r="L585" s="3">
        <f t="shared" si="81"/>
        <v>0.86535828698692741</v>
      </c>
      <c r="M585" s="12">
        <f t="shared" si="82"/>
        <v>0.54216637535020595</v>
      </c>
      <c r="N585" s="3">
        <f t="shared" si="83"/>
        <v>-0.18603658538264067</v>
      </c>
    </row>
    <row r="586" spans="2:14" x14ac:dyDescent="0.2">
      <c r="B586" s="8">
        <f t="shared" si="84"/>
        <v>-1.7632835870308794</v>
      </c>
      <c r="C586" s="9">
        <f t="shared" si="78"/>
        <v>-1.0658141036401503E-14</v>
      </c>
      <c r="D586" s="8">
        <f t="shared" ref="D586:D649" si="85">B586-0.01*C586</f>
        <v>-1.7632835870308794</v>
      </c>
      <c r="J586" s="3">
        <f t="shared" si="80"/>
        <v>-0.18603658538264067</v>
      </c>
      <c r="K586" s="3">
        <f t="shared" si="79"/>
        <v>0.86506504197379153</v>
      </c>
      <c r="L586" s="3">
        <f t="shared" si="81"/>
        <v>0.86506450038771521</v>
      </c>
      <c r="M586" s="12">
        <f t="shared" si="82"/>
        <v>0.54158607631915601</v>
      </c>
      <c r="N586" s="3">
        <f t="shared" si="83"/>
        <v>-0.18657817145895983</v>
      </c>
    </row>
    <row r="587" spans="2:14" x14ac:dyDescent="0.2">
      <c r="B587" s="8">
        <f t="shared" si="84"/>
        <v>-1.7632835870308794</v>
      </c>
      <c r="C587" s="9">
        <f t="shared" ref="C587:C650" si="86">4*B587^3+9*B587^2+4*B587+1</f>
        <v>-1.0658141036401503E-14</v>
      </c>
      <c r="D587" s="8">
        <f t="shared" si="85"/>
        <v>-1.7632835870308794</v>
      </c>
      <c r="J587" s="3">
        <f t="shared" si="80"/>
        <v>-0.18657817145895983</v>
      </c>
      <c r="K587" s="3">
        <f t="shared" ref="K587:K650" si="87">(J587+K$3)^4+3*(J587+K$3)^3+2*(J587+K$3)^2+(J587+K$3)+1</f>
        <v>0.86477188228412349</v>
      </c>
      <c r="L587" s="3">
        <f t="shared" si="81"/>
        <v>0.86477134127375299</v>
      </c>
      <c r="M587" s="12">
        <f t="shared" si="82"/>
        <v>0.54101037050280354</v>
      </c>
      <c r="N587" s="3">
        <f t="shared" si="83"/>
        <v>-0.18711918182946263</v>
      </c>
    </row>
    <row r="588" spans="2:14" x14ac:dyDescent="0.2">
      <c r="B588" s="8">
        <f t="shared" si="84"/>
        <v>-1.7632835870308794</v>
      </c>
      <c r="C588" s="9">
        <f t="shared" si="86"/>
        <v>-1.0658141036401503E-14</v>
      </c>
      <c r="D588" s="8">
        <f t="shared" si="85"/>
        <v>-1.7632835870308794</v>
      </c>
      <c r="J588" s="3">
        <f t="shared" si="80"/>
        <v>-0.18711918182946263</v>
      </c>
      <c r="K588" s="3">
        <f t="shared" si="87"/>
        <v>0.86447934445058516</v>
      </c>
      <c r="L588" s="3">
        <f t="shared" si="81"/>
        <v>0.86447880401134847</v>
      </c>
      <c r="M588" s="12">
        <f t="shared" si="82"/>
        <v>0.54043923669588878</v>
      </c>
      <c r="N588" s="3">
        <f t="shared" si="83"/>
        <v>-0.18765962106615852</v>
      </c>
    </row>
    <row r="589" spans="2:14" x14ac:dyDescent="0.2">
      <c r="B589" s="8">
        <f t="shared" si="84"/>
        <v>-1.7632835870308794</v>
      </c>
      <c r="C589" s="9">
        <f t="shared" si="86"/>
        <v>-1.0658141036401503E-14</v>
      </c>
      <c r="D589" s="8">
        <f t="shared" si="85"/>
        <v>-1.7632835870308794</v>
      </c>
      <c r="J589" s="3">
        <f t="shared" si="80"/>
        <v>-0.18765962106615852</v>
      </c>
      <c r="K589" s="3">
        <f t="shared" si="87"/>
        <v>0.86418742287824624</v>
      </c>
      <c r="L589" s="3">
        <f t="shared" si="81"/>
        <v>0.86418688300559277</v>
      </c>
      <c r="M589" s="12">
        <f t="shared" si="82"/>
        <v>0.53987265347110736</v>
      </c>
      <c r="N589" s="3">
        <f t="shared" si="83"/>
        <v>-0.18819949371962963</v>
      </c>
    </row>
    <row r="590" spans="2:14" x14ac:dyDescent="0.2">
      <c r="B590" s="8">
        <f t="shared" si="84"/>
        <v>-1.7632835870308794</v>
      </c>
      <c r="C590" s="9">
        <f t="shared" si="86"/>
        <v>-1.0658141036401503E-14</v>
      </c>
      <c r="D590" s="8">
        <f t="shared" si="85"/>
        <v>-1.7632835870308794</v>
      </c>
      <c r="J590" s="3">
        <f t="shared" si="80"/>
        <v>-0.18819949371962963</v>
      </c>
      <c r="K590" s="3">
        <f t="shared" si="87"/>
        <v>0.86389611201075245</v>
      </c>
      <c r="L590" s="3">
        <f t="shared" si="81"/>
        <v>0.86389557270015238</v>
      </c>
      <c r="M590" s="12">
        <f t="shared" si="82"/>
        <v>0.5393106000672887</v>
      </c>
      <c r="N590" s="3">
        <f t="shared" si="83"/>
        <v>-0.18873880431969692</v>
      </c>
    </row>
    <row r="591" spans="2:14" x14ac:dyDescent="0.2">
      <c r="B591" s="8">
        <f t="shared" si="84"/>
        <v>-1.7632835870308794</v>
      </c>
      <c r="C591" s="9">
        <f t="shared" si="86"/>
        <v>-1.0658141036401503E-14</v>
      </c>
      <c r="D591" s="8">
        <f t="shared" si="85"/>
        <v>-1.7632835870308794</v>
      </c>
      <c r="J591" s="3">
        <f t="shared" si="80"/>
        <v>-0.18873880431969692</v>
      </c>
      <c r="K591" s="3">
        <f t="shared" si="87"/>
        <v>0.86360540632964267</v>
      </c>
      <c r="L591" s="3">
        <f t="shared" si="81"/>
        <v>0.86360486757658717</v>
      </c>
      <c r="M591" s="12">
        <f t="shared" si="82"/>
        <v>0.53875305550121766</v>
      </c>
      <c r="N591" s="3">
        <f t="shared" si="83"/>
        <v>-0.18927755737519814</v>
      </c>
    </row>
    <row r="592" spans="2:14" x14ac:dyDescent="0.2">
      <c r="B592" s="8">
        <f t="shared" si="84"/>
        <v>-1.7632835870308794</v>
      </c>
      <c r="C592" s="9">
        <f t="shared" si="86"/>
        <v>-1.0658141036401503E-14</v>
      </c>
      <c r="D592" s="8">
        <f t="shared" si="85"/>
        <v>-1.7632835870308794</v>
      </c>
      <c r="J592" s="3">
        <f t="shared" si="80"/>
        <v>-0.18927755737519814</v>
      </c>
      <c r="K592" s="3">
        <f t="shared" si="87"/>
        <v>0.86331530035414894</v>
      </c>
      <c r="L592" s="3">
        <f t="shared" si="81"/>
        <v>0.86331476215414971</v>
      </c>
      <c r="M592" s="12">
        <f t="shared" si="82"/>
        <v>0.53819999923376827</v>
      </c>
      <c r="N592" s="3">
        <f t="shared" si="83"/>
        <v>-0.1898157573744319</v>
      </c>
    </row>
    <row r="593" spans="2:14" x14ac:dyDescent="0.2">
      <c r="B593" s="8">
        <f t="shared" si="84"/>
        <v>-1.7632835870308794</v>
      </c>
      <c r="C593" s="9">
        <f t="shared" si="86"/>
        <v>-1.0658141036401503E-14</v>
      </c>
      <c r="D593" s="8">
        <f t="shared" si="85"/>
        <v>-1.7632835870308794</v>
      </c>
      <c r="J593" s="3">
        <f t="shared" si="80"/>
        <v>-0.1898157573744319</v>
      </c>
      <c r="K593" s="3">
        <f t="shared" si="87"/>
        <v>0.86302578864064128</v>
      </c>
      <c r="L593" s="3">
        <f t="shared" si="81"/>
        <v>0.86302525098923066</v>
      </c>
      <c r="M593" s="12">
        <f t="shared" si="82"/>
        <v>0.53765141061479227</v>
      </c>
      <c r="N593" s="3">
        <f t="shared" si="83"/>
        <v>-0.1903534087850467</v>
      </c>
    </row>
    <row r="594" spans="2:14" x14ac:dyDescent="0.2">
      <c r="B594" s="8">
        <f t="shared" si="84"/>
        <v>-1.7632835870308794</v>
      </c>
      <c r="C594" s="9">
        <f t="shared" si="86"/>
        <v>-1.0658141036401503E-14</v>
      </c>
      <c r="D594" s="8">
        <f t="shared" si="85"/>
        <v>-1.7632835870308794</v>
      </c>
      <c r="J594" s="3">
        <f t="shared" si="80"/>
        <v>-0.1903534087850467</v>
      </c>
      <c r="K594" s="3">
        <f t="shared" si="87"/>
        <v>0.8627368657823753</v>
      </c>
      <c r="L594" s="3">
        <f t="shared" si="81"/>
        <v>0.86273632867510575</v>
      </c>
      <c r="M594" s="12">
        <f t="shared" si="82"/>
        <v>0.53710726954925292</v>
      </c>
      <c r="N594" s="3">
        <f t="shared" si="83"/>
        <v>-0.19089051605459595</v>
      </c>
    </row>
    <row r="595" spans="2:14" x14ac:dyDescent="0.2">
      <c r="B595" s="8">
        <f t="shared" si="84"/>
        <v>-1.7632835870308794</v>
      </c>
      <c r="C595" s="9">
        <f t="shared" si="86"/>
        <v>-1.0658141036401503E-14</v>
      </c>
      <c r="D595" s="8">
        <f t="shared" si="85"/>
        <v>-1.7632835870308794</v>
      </c>
      <c r="J595" s="3">
        <f t="shared" si="80"/>
        <v>-0.19089051605459595</v>
      </c>
      <c r="K595" s="3">
        <f t="shared" si="87"/>
        <v>0.86244852640888459</v>
      </c>
      <c r="L595" s="3">
        <f t="shared" si="81"/>
        <v>0.86244798984132853</v>
      </c>
      <c r="M595" s="12">
        <f t="shared" si="82"/>
        <v>0.53656755605313577</v>
      </c>
      <c r="N595" s="3">
        <f t="shared" si="83"/>
        <v>-0.19142708361064908</v>
      </c>
    </row>
    <row r="596" spans="2:14" x14ac:dyDescent="0.2">
      <c r="B596" s="8">
        <f t="shared" si="84"/>
        <v>-1.7632835870308794</v>
      </c>
      <c r="C596" s="9">
        <f t="shared" si="86"/>
        <v>-1.0658141036401503E-14</v>
      </c>
      <c r="D596" s="8">
        <f t="shared" si="85"/>
        <v>-1.7632835870308794</v>
      </c>
      <c r="J596" s="3">
        <f t="shared" ref="J596:J659" si="88">N595</f>
        <v>-0.19142708361064908</v>
      </c>
      <c r="K596" s="3">
        <f t="shared" si="87"/>
        <v>0.86216076518561691</v>
      </c>
      <c r="L596" s="3">
        <f t="shared" ref="L596:L659" si="89">J596^4+3*J596^3+2*J596^2+J596+1</f>
        <v>0.86216022915336687</v>
      </c>
      <c r="M596" s="12">
        <f t="shared" ref="M596:M659" si="90">(K596-L596)/K$3</f>
        <v>0.53603225003140409</v>
      </c>
      <c r="N596" s="3">
        <f t="shared" ref="N596:N659" si="91">J596-K$4*M596</f>
        <v>-0.19196311586068049</v>
      </c>
    </row>
    <row r="597" spans="2:14" x14ac:dyDescent="0.2">
      <c r="B597" s="8">
        <f t="shared" si="84"/>
        <v>-1.7632835870308794</v>
      </c>
      <c r="C597" s="9">
        <f t="shared" si="86"/>
        <v>-1.0658141036401503E-14</v>
      </c>
      <c r="D597" s="8">
        <f t="shared" si="85"/>
        <v>-1.7632835870308794</v>
      </c>
      <c r="J597" s="3">
        <f t="shared" si="88"/>
        <v>-0.19196311586068049</v>
      </c>
      <c r="K597" s="3">
        <f t="shared" si="87"/>
        <v>0.8618735768136917</v>
      </c>
      <c r="L597" s="3">
        <f t="shared" si="89"/>
        <v>0.86187304131235976</v>
      </c>
      <c r="M597" s="12">
        <f t="shared" si="90"/>
        <v>0.53550133194413263</v>
      </c>
      <c r="N597" s="3">
        <f t="shared" si="91"/>
        <v>-0.19249861719262462</v>
      </c>
    </row>
    <row r="598" spans="2:14" x14ac:dyDescent="0.2">
      <c r="B598" s="8">
        <f t="shared" si="84"/>
        <v>-1.7632835870308794</v>
      </c>
      <c r="C598" s="9">
        <f t="shared" si="86"/>
        <v>-1.0658141036401503E-14</v>
      </c>
      <c r="D598" s="8">
        <f t="shared" si="85"/>
        <v>-1.7632835870308794</v>
      </c>
      <c r="J598" s="3">
        <f t="shared" si="88"/>
        <v>-0.19249861719262462</v>
      </c>
      <c r="K598" s="3">
        <f t="shared" si="87"/>
        <v>0.8615869560293048</v>
      </c>
      <c r="L598" s="3">
        <f t="shared" si="89"/>
        <v>0.86158642105452277</v>
      </c>
      <c r="M598" s="12">
        <f t="shared" si="90"/>
        <v>0.53497478202935156</v>
      </c>
      <c r="N598" s="3">
        <f t="shared" si="91"/>
        <v>-0.19303359197465397</v>
      </c>
    </row>
    <row r="599" spans="2:14" x14ac:dyDescent="0.2">
      <c r="B599" s="8">
        <f t="shared" si="84"/>
        <v>-1.7632835870308794</v>
      </c>
      <c r="C599" s="9">
        <f t="shared" si="86"/>
        <v>-1.0658141036401503E-14</v>
      </c>
      <c r="D599" s="8">
        <f t="shared" si="85"/>
        <v>-1.7632835870308794</v>
      </c>
      <c r="J599" s="3">
        <f t="shared" si="88"/>
        <v>-0.19303359197465397</v>
      </c>
      <c r="K599" s="3">
        <f t="shared" si="87"/>
        <v>0.86130089760355277</v>
      </c>
      <c r="L599" s="3">
        <f t="shared" si="89"/>
        <v>0.86130036315097147</v>
      </c>
      <c r="M599" s="12">
        <f t="shared" si="90"/>
        <v>0.53445258130224715</v>
      </c>
      <c r="N599" s="3">
        <f t="shared" si="91"/>
        <v>-0.19356804455595622</v>
      </c>
    </row>
    <row r="600" spans="2:14" x14ac:dyDescent="0.2">
      <c r="B600" s="8">
        <f t="shared" si="84"/>
        <v>-1.7632835870308794</v>
      </c>
      <c r="C600" s="9">
        <f t="shared" si="86"/>
        <v>-1.0658141036401503E-14</v>
      </c>
      <c r="D600" s="8">
        <f t="shared" si="85"/>
        <v>-1.7632835870308794</v>
      </c>
      <c r="J600" s="3">
        <f t="shared" si="88"/>
        <v>-0.19356804455595622</v>
      </c>
      <c r="K600" s="3">
        <f t="shared" si="87"/>
        <v>0.86101539634172553</v>
      </c>
      <c r="L600" s="3">
        <f t="shared" si="89"/>
        <v>0.8610148624070153</v>
      </c>
      <c r="M600" s="12">
        <f t="shared" si="90"/>
        <v>0.53393471022289418</v>
      </c>
      <c r="N600" s="3">
        <f t="shared" si="91"/>
        <v>-0.19410197926617911</v>
      </c>
    </row>
    <row r="601" spans="2:14" x14ac:dyDescent="0.2">
      <c r="B601" s="8">
        <f t="shared" si="84"/>
        <v>-1.7632835870308794</v>
      </c>
      <c r="C601" s="9">
        <f t="shared" si="86"/>
        <v>-1.0658141036401503E-14</v>
      </c>
      <c r="D601" s="8">
        <f t="shared" si="85"/>
        <v>-1.7632835870308794</v>
      </c>
      <c r="J601" s="3">
        <f t="shared" si="88"/>
        <v>-0.19410197926617911</v>
      </c>
      <c r="K601" s="3">
        <f t="shared" si="87"/>
        <v>0.86073044708331603</v>
      </c>
      <c r="L601" s="3">
        <f t="shared" si="89"/>
        <v>0.86072991366216611</v>
      </c>
      <c r="M601" s="12">
        <f t="shared" si="90"/>
        <v>0.53342114991750122</v>
      </c>
      <c r="N601" s="3">
        <f t="shared" si="91"/>
        <v>-0.19463540041609662</v>
      </c>
    </row>
    <row r="602" spans="2:14" x14ac:dyDescent="0.2">
      <c r="B602" s="8">
        <f t="shared" si="84"/>
        <v>-1.7632835870308794</v>
      </c>
      <c r="C602" s="9">
        <f t="shared" si="86"/>
        <v>-1.0658141036401503E-14</v>
      </c>
      <c r="D602" s="8">
        <f t="shared" si="85"/>
        <v>-1.7632835870308794</v>
      </c>
      <c r="J602" s="3">
        <f t="shared" si="88"/>
        <v>-0.19463540041609662</v>
      </c>
      <c r="K602" s="3">
        <f t="shared" si="87"/>
        <v>0.86044604470137909</v>
      </c>
      <c r="L602" s="3">
        <f t="shared" si="89"/>
        <v>0.86044551178949735</v>
      </c>
      <c r="M602" s="12">
        <f t="shared" si="90"/>
        <v>0.53291188173432147</v>
      </c>
      <c r="N602" s="3">
        <f t="shared" si="91"/>
        <v>-0.19516831229783094</v>
      </c>
    </row>
    <row r="603" spans="2:14" x14ac:dyDescent="0.2">
      <c r="B603" s="8">
        <f t="shared" si="84"/>
        <v>-1.7632835870308794</v>
      </c>
      <c r="C603" s="9">
        <f t="shared" si="86"/>
        <v>-1.0658141036401503E-14</v>
      </c>
      <c r="D603" s="8">
        <f t="shared" si="85"/>
        <v>-1.7632835870308794</v>
      </c>
      <c r="J603" s="3">
        <f t="shared" si="88"/>
        <v>-0.19516831229783094</v>
      </c>
      <c r="K603" s="3">
        <f t="shared" si="87"/>
        <v>0.86016218410213219</v>
      </c>
      <c r="L603" s="3">
        <f t="shared" si="89"/>
        <v>0.8601616516952455</v>
      </c>
      <c r="M603" s="12">
        <f t="shared" si="90"/>
        <v>0.53240688668854119</v>
      </c>
      <c r="N603" s="3">
        <f t="shared" si="91"/>
        <v>-0.19570071918451948</v>
      </c>
    </row>
    <row r="604" spans="2:14" x14ac:dyDescent="0.2">
      <c r="B604" s="8">
        <f t="shared" si="84"/>
        <v>-1.7632835870308794</v>
      </c>
      <c r="C604" s="9">
        <f t="shared" si="86"/>
        <v>-1.0658141036401503E-14</v>
      </c>
      <c r="D604" s="8">
        <f t="shared" si="85"/>
        <v>-1.7632835870308794</v>
      </c>
      <c r="J604" s="3">
        <f t="shared" si="88"/>
        <v>-0.19570071918451948</v>
      </c>
      <c r="K604" s="3">
        <f t="shared" si="87"/>
        <v>0.85987886022485482</v>
      </c>
      <c r="L604" s="3">
        <f t="shared" si="89"/>
        <v>0.85987832831870825</v>
      </c>
      <c r="M604" s="12">
        <f t="shared" si="90"/>
        <v>0.53190614657250279</v>
      </c>
      <c r="N604" s="3">
        <f t="shared" si="91"/>
        <v>-0.19623262533109198</v>
      </c>
    </row>
    <row r="605" spans="2:14" x14ac:dyDescent="0.2">
      <c r="B605" s="8">
        <f t="shared" si="84"/>
        <v>-1.7632835870308794</v>
      </c>
      <c r="C605" s="9">
        <f t="shared" si="86"/>
        <v>-1.0658141036401503E-14</v>
      </c>
      <c r="D605" s="8">
        <f t="shared" si="85"/>
        <v>-1.7632835870308794</v>
      </c>
      <c r="J605" s="3">
        <f t="shared" si="88"/>
        <v>-0.19623262533109198</v>
      </c>
      <c r="K605" s="3">
        <f t="shared" si="87"/>
        <v>0.85959606804119959</v>
      </c>
      <c r="L605" s="3">
        <f t="shared" si="89"/>
        <v>0.85959553663155663</v>
      </c>
      <c r="M605" s="12">
        <f t="shared" si="90"/>
        <v>0.53140964295650406</v>
      </c>
      <c r="N605" s="3">
        <f t="shared" si="91"/>
        <v>-0.19676403497404849</v>
      </c>
    </row>
    <row r="606" spans="2:14" x14ac:dyDescent="0.2">
      <c r="B606" s="8">
        <f t="shared" si="84"/>
        <v>-1.7632835870308794</v>
      </c>
      <c r="C606" s="9">
        <f t="shared" si="86"/>
        <v>-1.0658141036401503E-14</v>
      </c>
      <c r="D606" s="8">
        <f t="shared" si="85"/>
        <v>-1.7632835870308794</v>
      </c>
      <c r="J606" s="3">
        <f t="shared" si="88"/>
        <v>-0.19676403497404849</v>
      </c>
      <c r="K606" s="3">
        <f t="shared" si="87"/>
        <v>0.85931380255503864</v>
      </c>
      <c r="L606" s="3">
        <f t="shared" si="89"/>
        <v>0.85931327163768079</v>
      </c>
      <c r="M606" s="12">
        <f t="shared" si="90"/>
        <v>0.53091735785493199</v>
      </c>
      <c r="N606" s="3">
        <f t="shared" si="91"/>
        <v>-0.19729495233190342</v>
      </c>
    </row>
    <row r="607" spans="2:14" x14ac:dyDescent="0.2">
      <c r="B607" s="8">
        <f t="shared" si="84"/>
        <v>-1.7632835870308794</v>
      </c>
      <c r="C607" s="9">
        <f t="shared" si="86"/>
        <v>-1.0658141036401503E-14</v>
      </c>
      <c r="D607" s="8">
        <f t="shared" si="85"/>
        <v>-1.7632835870308794</v>
      </c>
      <c r="J607" s="3">
        <f t="shared" si="88"/>
        <v>-0.19729495233190342</v>
      </c>
      <c r="K607" s="3">
        <f t="shared" si="87"/>
        <v>0.85903205880195865</v>
      </c>
      <c r="L607" s="3">
        <f t="shared" si="89"/>
        <v>0.85903152837268559</v>
      </c>
      <c r="M607" s="12">
        <f t="shared" si="90"/>
        <v>0.53042927306012899</v>
      </c>
      <c r="N607" s="3">
        <f t="shared" si="91"/>
        <v>-0.19782538160496355</v>
      </c>
    </row>
    <row r="608" spans="2:14" x14ac:dyDescent="0.2">
      <c r="B608" s="8">
        <f t="shared" si="84"/>
        <v>-1.7632835870308794</v>
      </c>
      <c r="C608" s="9">
        <f t="shared" si="86"/>
        <v>-1.0658141036401503E-14</v>
      </c>
      <c r="D608" s="8">
        <f t="shared" si="85"/>
        <v>-1.7632835870308794</v>
      </c>
      <c r="J608" s="3">
        <f t="shared" si="88"/>
        <v>-0.19782538160496355</v>
      </c>
      <c r="K608" s="3">
        <f t="shared" si="87"/>
        <v>0.85875083184911361</v>
      </c>
      <c r="L608" s="3">
        <f t="shared" si="89"/>
        <v>0.8587503019037428</v>
      </c>
      <c r="M608" s="12">
        <f t="shared" si="90"/>
        <v>0.52994537080852666</v>
      </c>
      <c r="N608" s="3">
        <f t="shared" si="91"/>
        <v>-0.19835532697577207</v>
      </c>
    </row>
    <row r="609" spans="2:14" x14ac:dyDescent="0.2">
      <c r="B609" s="8">
        <f t="shared" si="84"/>
        <v>-1.7632835870308794</v>
      </c>
      <c r="C609" s="9">
        <f t="shared" si="86"/>
        <v>-1.0658141036401503E-14</v>
      </c>
      <c r="D609" s="8">
        <f t="shared" si="85"/>
        <v>-1.7632835870308794</v>
      </c>
      <c r="J609" s="3">
        <f t="shared" si="88"/>
        <v>-0.19835532697577207</v>
      </c>
      <c r="K609" s="3">
        <f t="shared" si="87"/>
        <v>0.85847011679472551</v>
      </c>
      <c r="L609" s="3">
        <f t="shared" si="89"/>
        <v>0.85846958732909195</v>
      </c>
      <c r="M609" s="12">
        <f t="shared" si="90"/>
        <v>0.52946563355860121</v>
      </c>
      <c r="N609" s="3">
        <f t="shared" si="91"/>
        <v>-0.19888479260933067</v>
      </c>
    </row>
    <row r="610" spans="2:14" x14ac:dyDescent="0.2">
      <c r="B610" s="8">
        <f t="shared" si="84"/>
        <v>-1.7632835870308794</v>
      </c>
      <c r="C610" s="9">
        <f t="shared" si="86"/>
        <v>-1.0658141036401503E-14</v>
      </c>
      <c r="D610" s="8">
        <f t="shared" si="85"/>
        <v>-1.7632835870308794</v>
      </c>
      <c r="J610" s="3">
        <f t="shared" si="88"/>
        <v>-0.19888479260933067</v>
      </c>
      <c r="K610" s="3">
        <f t="shared" si="87"/>
        <v>0.85818990876770751</v>
      </c>
      <c r="L610" s="3">
        <f t="shared" si="89"/>
        <v>0.85818937977766374</v>
      </c>
      <c r="M610" s="12">
        <f t="shared" si="90"/>
        <v>0.52899004376882885</v>
      </c>
      <c r="N610" s="3">
        <f t="shared" si="91"/>
        <v>-0.1994137826530995</v>
      </c>
    </row>
    <row r="611" spans="2:14" x14ac:dyDescent="0.2">
      <c r="B611" s="8">
        <f t="shared" si="84"/>
        <v>-1.7632835870308794</v>
      </c>
      <c r="C611" s="9">
        <f t="shared" si="86"/>
        <v>-1.0658141036401503E-14</v>
      </c>
      <c r="D611" s="8">
        <f t="shared" si="85"/>
        <v>-1.7632835870308794</v>
      </c>
      <c r="J611" s="3">
        <f t="shared" si="88"/>
        <v>-0.1994137826530995</v>
      </c>
      <c r="K611" s="3">
        <f t="shared" si="87"/>
        <v>0.85791020292740672</v>
      </c>
      <c r="L611" s="3">
        <f t="shared" si="89"/>
        <v>0.85790967440882271</v>
      </c>
      <c r="M611" s="12">
        <f t="shared" si="90"/>
        <v>0.5285185840087081</v>
      </c>
      <c r="N611" s="3">
        <f t="shared" si="91"/>
        <v>-0.19994230123710821</v>
      </c>
    </row>
    <row r="612" spans="2:14" x14ac:dyDescent="0.2">
      <c r="B612" s="8">
        <f t="shared" si="84"/>
        <v>-1.7632835870308794</v>
      </c>
      <c r="C612" s="9">
        <f t="shared" si="86"/>
        <v>-1.0658141036401503E-14</v>
      </c>
      <c r="D612" s="8">
        <f t="shared" si="85"/>
        <v>-1.7632835870308794</v>
      </c>
      <c r="J612" s="3">
        <f t="shared" si="88"/>
        <v>-0.19994230123710821</v>
      </c>
      <c r="K612" s="3">
        <f t="shared" si="87"/>
        <v>0.8576309944632915</v>
      </c>
      <c r="L612" s="3">
        <f t="shared" si="89"/>
        <v>0.8576304664120542</v>
      </c>
      <c r="M612" s="12">
        <f t="shared" si="90"/>
        <v>0.52805123729182668</v>
      </c>
      <c r="N612" s="3">
        <f t="shared" si="91"/>
        <v>-0.20047035247440004</v>
      </c>
    </row>
    <row r="613" spans="2:14" x14ac:dyDescent="0.2">
      <c r="B613" s="8">
        <f t="shared" si="84"/>
        <v>-1.7632835870308794</v>
      </c>
      <c r="C613" s="9">
        <f t="shared" si="86"/>
        <v>-1.0658141036401503E-14</v>
      </c>
      <c r="D613" s="8">
        <f t="shared" si="85"/>
        <v>-1.7632835870308794</v>
      </c>
      <c r="J613" s="3">
        <f t="shared" si="88"/>
        <v>-0.20047035247440004</v>
      </c>
      <c r="K613" s="3">
        <f t="shared" si="87"/>
        <v>0.85735227859446539</v>
      </c>
      <c r="L613" s="3">
        <f t="shared" si="89"/>
        <v>0.85735175100647898</v>
      </c>
      <c r="M613" s="12">
        <f t="shared" si="90"/>
        <v>0.5275879864097277</v>
      </c>
      <c r="N613" s="3">
        <f t="shared" si="91"/>
        <v>-0.20099794046080977</v>
      </c>
    </row>
    <row r="614" spans="2:14" x14ac:dyDescent="0.2">
      <c r="B614" s="8">
        <f t="shared" si="84"/>
        <v>-1.7632835870308794</v>
      </c>
      <c r="C614" s="9">
        <f t="shared" si="86"/>
        <v>-1.0658141036401503E-14</v>
      </c>
      <c r="D614" s="8">
        <f t="shared" si="85"/>
        <v>-1.7632835870308794</v>
      </c>
      <c r="J614" s="3">
        <f t="shared" si="88"/>
        <v>-0.20099794046080977</v>
      </c>
      <c r="K614" s="3">
        <f t="shared" si="87"/>
        <v>0.85707405056953578</v>
      </c>
      <c r="L614" s="3">
        <f t="shared" si="89"/>
        <v>0.85707352344072107</v>
      </c>
      <c r="M614" s="12">
        <f t="shared" si="90"/>
        <v>0.52712881470906581</v>
      </c>
      <c r="N614" s="3">
        <f t="shared" si="91"/>
        <v>-0.20152506927551883</v>
      </c>
    </row>
    <row r="615" spans="2:14" x14ac:dyDescent="0.2">
      <c r="B615" s="8">
        <f t="shared" si="84"/>
        <v>-1.7632835870308794</v>
      </c>
      <c r="C615" s="9">
        <f t="shared" si="86"/>
        <v>-1.0658141036401503E-14</v>
      </c>
      <c r="D615" s="8">
        <f t="shared" si="85"/>
        <v>-1.7632835870308794</v>
      </c>
      <c r="J615" s="3">
        <f t="shared" si="88"/>
        <v>-0.20152506927551883</v>
      </c>
      <c r="K615" s="3">
        <f t="shared" si="87"/>
        <v>0.85679630566607545</v>
      </c>
      <c r="L615" s="3">
        <f t="shared" si="89"/>
        <v>0.85679577899237014</v>
      </c>
      <c r="M615" s="12">
        <f t="shared" si="90"/>
        <v>0.52667370531445101</v>
      </c>
      <c r="N615" s="3">
        <f t="shared" si="91"/>
        <v>-0.20205174298083328</v>
      </c>
    </row>
    <row r="616" spans="2:14" x14ac:dyDescent="0.2">
      <c r="B616" s="8">
        <f t="shared" si="84"/>
        <v>-1.7632835870308794</v>
      </c>
      <c r="C616" s="9">
        <f t="shared" si="86"/>
        <v>-1.0658141036401503E-14</v>
      </c>
      <c r="D616" s="8">
        <f t="shared" si="85"/>
        <v>-1.7632835870308794</v>
      </c>
      <c r="J616" s="3">
        <f t="shared" si="88"/>
        <v>-0.20205174298083328</v>
      </c>
      <c r="K616" s="3">
        <f t="shared" si="87"/>
        <v>0.85651903919049677</v>
      </c>
      <c r="L616" s="3">
        <f t="shared" si="89"/>
        <v>0.85651851296785497</v>
      </c>
      <c r="M616" s="12">
        <f t="shared" si="90"/>
        <v>0.52622264179458256</v>
      </c>
      <c r="N616" s="3">
        <f t="shared" si="91"/>
        <v>-0.20257796562262786</v>
      </c>
    </row>
    <row r="617" spans="2:14" x14ac:dyDescent="0.2">
      <c r="B617" s="8">
        <f t="shared" si="84"/>
        <v>-1.7632835870308794</v>
      </c>
      <c r="C617" s="9">
        <f t="shared" si="86"/>
        <v>-1.0658141036401503E-14</v>
      </c>
      <c r="D617" s="8">
        <f t="shared" si="85"/>
        <v>-1.7632835870308794</v>
      </c>
      <c r="J617" s="3">
        <f t="shared" si="88"/>
        <v>-0.20257796562262786</v>
      </c>
      <c r="K617" s="3">
        <f t="shared" si="87"/>
        <v>0.85624224647757685</v>
      </c>
      <c r="L617" s="3">
        <f t="shared" si="89"/>
        <v>0.85624172070196913</v>
      </c>
      <c r="M617" s="12">
        <f t="shared" si="90"/>
        <v>0.52577560771815968</v>
      </c>
      <c r="N617" s="3">
        <f t="shared" si="91"/>
        <v>-0.20310374123034602</v>
      </c>
    </row>
    <row r="618" spans="2:14" x14ac:dyDescent="0.2">
      <c r="B618" s="8">
        <f t="shared" ref="B618:B681" si="92">D617</f>
        <v>-1.7632835870308794</v>
      </c>
      <c r="C618" s="9">
        <f t="shared" si="86"/>
        <v>-1.0658141036401503E-14</v>
      </c>
      <c r="D618" s="8">
        <f t="shared" si="85"/>
        <v>-1.7632835870308794</v>
      </c>
      <c r="J618" s="3">
        <f t="shared" si="88"/>
        <v>-0.20310374123034602</v>
      </c>
      <c r="K618" s="3">
        <f t="shared" si="87"/>
        <v>0.85596592289022011</v>
      </c>
      <c r="L618" s="3">
        <f t="shared" si="89"/>
        <v>0.85596539755763323</v>
      </c>
      <c r="M618" s="12">
        <f t="shared" si="90"/>
        <v>0.52533258687592621</v>
      </c>
      <c r="N618" s="3">
        <f t="shared" si="91"/>
        <v>-0.20362907381722195</v>
      </c>
    </row>
    <row r="619" spans="2:14" x14ac:dyDescent="0.2">
      <c r="B619" s="8">
        <f t="shared" si="92"/>
        <v>-1.7632835870308794</v>
      </c>
      <c r="C619" s="9">
        <f t="shared" si="86"/>
        <v>-1.0658141036401503E-14</v>
      </c>
      <c r="D619" s="8">
        <f t="shared" si="85"/>
        <v>-1.7632835870308794</v>
      </c>
      <c r="J619" s="3">
        <f t="shared" si="88"/>
        <v>-0.20362907381722195</v>
      </c>
      <c r="K619" s="3">
        <f t="shared" si="87"/>
        <v>0.85569006381910651</v>
      </c>
      <c r="L619" s="3">
        <f t="shared" si="89"/>
        <v>0.85568953892554345</v>
      </c>
      <c r="M619" s="12">
        <f t="shared" si="90"/>
        <v>0.524893563058626</v>
      </c>
      <c r="N619" s="3">
        <f t="shared" si="91"/>
        <v>-0.20415396738028058</v>
      </c>
    </row>
    <row r="620" spans="2:14" x14ac:dyDescent="0.2">
      <c r="B620" s="8">
        <f t="shared" si="92"/>
        <v>-1.7632835870308794</v>
      </c>
      <c r="C620" s="9">
        <f t="shared" si="86"/>
        <v>-1.0658141036401503E-14</v>
      </c>
      <c r="D620" s="8">
        <f t="shared" si="85"/>
        <v>-1.7632835870308794</v>
      </c>
      <c r="J620" s="3">
        <f t="shared" si="88"/>
        <v>-0.20415396738028058</v>
      </c>
      <c r="K620" s="3">
        <f t="shared" si="87"/>
        <v>0.85541466468245886</v>
      </c>
      <c r="L620" s="3">
        <f t="shared" si="89"/>
        <v>0.85541414022393825</v>
      </c>
      <c r="M620" s="12">
        <f t="shared" si="90"/>
        <v>0.5244585206121144</v>
      </c>
      <c r="N620" s="3">
        <f t="shared" si="91"/>
        <v>-0.20467842590089269</v>
      </c>
    </row>
    <row r="621" spans="2:14" x14ac:dyDescent="0.2">
      <c r="B621" s="8">
        <f t="shared" si="92"/>
        <v>-1.7632835870308794</v>
      </c>
      <c r="C621" s="9">
        <f t="shared" si="86"/>
        <v>-1.0658141036401503E-14</v>
      </c>
      <c r="D621" s="8">
        <f t="shared" si="85"/>
        <v>-1.7632835870308794</v>
      </c>
      <c r="J621" s="3">
        <f t="shared" si="88"/>
        <v>-0.20467842590089269</v>
      </c>
      <c r="K621" s="3">
        <f t="shared" si="87"/>
        <v>0.85513972092552093</v>
      </c>
      <c r="L621" s="3">
        <f t="shared" si="89"/>
        <v>0.85513919689807749</v>
      </c>
      <c r="M621" s="12">
        <f t="shared" si="90"/>
        <v>0.52402744343815755</v>
      </c>
      <c r="N621" s="3">
        <f t="shared" si="91"/>
        <v>-0.20520245334433085</v>
      </c>
    </row>
    <row r="622" spans="2:14" x14ac:dyDescent="0.2">
      <c r="B622" s="8">
        <f t="shared" si="92"/>
        <v>-1.7632835870308794</v>
      </c>
      <c r="C622" s="9">
        <f t="shared" si="86"/>
        <v>-1.0658141036401503E-14</v>
      </c>
      <c r="D622" s="8">
        <f t="shared" si="85"/>
        <v>-1.7632835870308794</v>
      </c>
      <c r="J622" s="3">
        <f t="shared" si="88"/>
        <v>-0.20520245334433085</v>
      </c>
      <c r="K622" s="3">
        <f t="shared" si="87"/>
        <v>0.85486522802056353</v>
      </c>
      <c r="L622" s="3">
        <f t="shared" si="89"/>
        <v>0.85486470442024742</v>
      </c>
      <c r="M622" s="12">
        <f t="shared" si="90"/>
        <v>0.52360031610465541</v>
      </c>
      <c r="N622" s="3">
        <f t="shared" si="91"/>
        <v>-0.2057260536604355</v>
      </c>
    </row>
    <row r="623" spans="2:14" x14ac:dyDescent="0.2">
      <c r="B623" s="8">
        <f t="shared" si="92"/>
        <v>-1.7632835870308794</v>
      </c>
      <c r="C623" s="9">
        <f t="shared" si="86"/>
        <v>-1.0658141036401503E-14</v>
      </c>
      <c r="D623" s="8">
        <f t="shared" si="85"/>
        <v>-1.7632835870308794</v>
      </c>
      <c r="J623" s="3">
        <f t="shared" si="88"/>
        <v>-0.2057260536604355</v>
      </c>
      <c r="K623" s="3">
        <f t="shared" si="87"/>
        <v>0.85459118146630964</v>
      </c>
      <c r="L623" s="3">
        <f t="shared" si="89"/>
        <v>0.85459065828918668</v>
      </c>
      <c r="M623" s="12">
        <f t="shared" si="90"/>
        <v>0.52317712295746333</v>
      </c>
      <c r="N623" s="3">
        <f t="shared" si="91"/>
        <v>-0.20624923078339297</v>
      </c>
    </row>
    <row r="624" spans="2:14" x14ac:dyDescent="0.2">
      <c r="B624" s="8">
        <f t="shared" si="92"/>
        <v>-1.7632835870308794</v>
      </c>
      <c r="C624" s="9">
        <f t="shared" si="86"/>
        <v>-1.0658141036401503E-14</v>
      </c>
      <c r="D624" s="8">
        <f t="shared" si="85"/>
        <v>-1.7632835870308794</v>
      </c>
      <c r="J624" s="3">
        <f t="shared" si="88"/>
        <v>-0.20624923078339297</v>
      </c>
      <c r="K624" s="3">
        <f t="shared" si="87"/>
        <v>0.85431757678782838</v>
      </c>
      <c r="L624" s="3">
        <f t="shared" si="89"/>
        <v>0.85431705402997959</v>
      </c>
      <c r="M624" s="12">
        <f t="shared" si="90"/>
        <v>0.52275784878652587</v>
      </c>
      <c r="N624" s="3">
        <f t="shared" si="91"/>
        <v>-0.20677198863217949</v>
      </c>
    </row>
    <row r="625" spans="2:14" x14ac:dyDescent="0.2">
      <c r="B625" s="8">
        <f t="shared" si="92"/>
        <v>-1.7632835870308794</v>
      </c>
      <c r="C625" s="9">
        <f t="shared" si="86"/>
        <v>-1.0658141036401503E-14</v>
      </c>
      <c r="D625" s="8">
        <f t="shared" si="85"/>
        <v>-1.7632835870308794</v>
      </c>
      <c r="J625" s="3">
        <f t="shared" si="88"/>
        <v>-0.20677198863217949</v>
      </c>
      <c r="K625" s="3">
        <f t="shared" si="87"/>
        <v>0.85404440953608174</v>
      </c>
      <c r="L625" s="3">
        <f t="shared" si="89"/>
        <v>0.85404388719360347</v>
      </c>
      <c r="M625" s="12">
        <f t="shared" si="90"/>
        <v>0.5223424782707653</v>
      </c>
      <c r="N625" s="3">
        <f t="shared" si="91"/>
        <v>-0.20729433111045026</v>
      </c>
    </row>
    <row r="626" spans="2:14" x14ac:dyDescent="0.2">
      <c r="B626" s="8">
        <f t="shared" si="92"/>
        <v>-1.7632835870308794</v>
      </c>
      <c r="C626" s="9">
        <f t="shared" si="86"/>
        <v>-1.0658141036401503E-14</v>
      </c>
      <c r="D626" s="8">
        <f t="shared" si="85"/>
        <v>-1.7632835870308794</v>
      </c>
      <c r="J626" s="3">
        <f t="shared" si="88"/>
        <v>-0.20729433111045026</v>
      </c>
      <c r="K626" s="3">
        <f t="shared" si="87"/>
        <v>0.85377167528776521</v>
      </c>
      <c r="L626" s="3">
        <f t="shared" si="89"/>
        <v>0.8537711533567689</v>
      </c>
      <c r="M626" s="12">
        <f t="shared" si="90"/>
        <v>0.52193099631114848</v>
      </c>
      <c r="N626" s="3">
        <f t="shared" si="91"/>
        <v>-0.20781626210676141</v>
      </c>
    </row>
    <row r="627" spans="2:14" x14ac:dyDescent="0.2">
      <c r="B627" s="8">
        <f t="shared" si="92"/>
        <v>-1.7632835870308794</v>
      </c>
      <c r="C627" s="9">
        <f t="shared" si="86"/>
        <v>-1.0658141036401503E-14</v>
      </c>
      <c r="D627" s="8">
        <f t="shared" si="85"/>
        <v>-1.7632835870308794</v>
      </c>
      <c r="J627" s="3">
        <f t="shared" si="88"/>
        <v>-0.20781626210676141</v>
      </c>
      <c r="K627" s="3">
        <f t="shared" si="87"/>
        <v>0.85349936964497564</v>
      </c>
      <c r="L627" s="3">
        <f t="shared" si="89"/>
        <v>0.85349884812158749</v>
      </c>
      <c r="M627" s="12">
        <f t="shared" si="90"/>
        <v>0.52152338814170918</v>
      </c>
      <c r="N627" s="3">
        <f t="shared" si="91"/>
        <v>-0.20833778549490312</v>
      </c>
    </row>
    <row r="628" spans="2:14" x14ac:dyDescent="0.2">
      <c r="B628" s="8">
        <f t="shared" si="92"/>
        <v>-1.7632835870308794</v>
      </c>
      <c r="C628" s="9">
        <f t="shared" si="86"/>
        <v>-1.0658141036401503E-14</v>
      </c>
      <c r="D628" s="8">
        <f t="shared" si="85"/>
        <v>-1.7632835870308794</v>
      </c>
      <c r="J628" s="3">
        <f t="shared" si="88"/>
        <v>-0.20833778549490312</v>
      </c>
      <c r="K628" s="3">
        <f t="shared" si="87"/>
        <v>0.85322748823482442</v>
      </c>
      <c r="L628" s="3">
        <f t="shared" si="89"/>
        <v>0.85322696711518553</v>
      </c>
      <c r="M628" s="12">
        <f t="shared" si="90"/>
        <v>0.52111963888545887</v>
      </c>
      <c r="N628" s="3">
        <f t="shared" si="91"/>
        <v>-0.20885890513378857</v>
      </c>
    </row>
    <row r="629" spans="2:14" x14ac:dyDescent="0.2">
      <c r="B629" s="8">
        <f t="shared" si="92"/>
        <v>-1.7632835870308794</v>
      </c>
      <c r="C629" s="9">
        <f t="shared" si="86"/>
        <v>-1.0658141036401503E-14</v>
      </c>
      <c r="D629" s="8">
        <f t="shared" si="85"/>
        <v>-1.7632835870308794</v>
      </c>
      <c r="J629" s="3">
        <f t="shared" si="88"/>
        <v>-0.20885890513378857</v>
      </c>
      <c r="K629" s="3">
        <f t="shared" si="87"/>
        <v>0.85295602670928383</v>
      </c>
      <c r="L629" s="3">
        <f t="shared" si="89"/>
        <v>0.85295550598954994</v>
      </c>
      <c r="M629" s="12">
        <f t="shared" si="90"/>
        <v>0.52071973388745363</v>
      </c>
      <c r="N629" s="3">
        <f t="shared" si="91"/>
        <v>-0.20937962486767603</v>
      </c>
    </row>
    <row r="630" spans="2:14" x14ac:dyDescent="0.2">
      <c r="B630" s="8">
        <f t="shared" si="92"/>
        <v>-1.7632835870308794</v>
      </c>
      <c r="C630" s="9">
        <f t="shared" si="86"/>
        <v>-1.0658141036401503E-14</v>
      </c>
      <c r="D630" s="8">
        <f t="shared" si="85"/>
        <v>-1.7632835870308794</v>
      </c>
      <c r="J630" s="3">
        <f t="shared" si="88"/>
        <v>-0.20937962486767603</v>
      </c>
      <c r="K630" s="3">
        <f t="shared" si="87"/>
        <v>0.85268498074486276</v>
      </c>
      <c r="L630" s="3">
        <f t="shared" si="89"/>
        <v>0.85268446042120416</v>
      </c>
      <c r="M630" s="12">
        <f t="shared" si="90"/>
        <v>0.52032365860377183</v>
      </c>
      <c r="N630" s="3">
        <f t="shared" si="91"/>
        <v>-0.2098999485262798</v>
      </c>
    </row>
    <row r="631" spans="2:14" x14ac:dyDescent="0.2">
      <c r="B631" s="8">
        <f t="shared" si="92"/>
        <v>-1.7632835870308794</v>
      </c>
      <c r="C631" s="9">
        <f t="shared" si="86"/>
        <v>-1.0658141036401503E-14</v>
      </c>
      <c r="D631" s="8">
        <f t="shared" si="85"/>
        <v>-1.7632835870308794</v>
      </c>
      <c r="J631" s="3">
        <f t="shared" si="88"/>
        <v>-0.2098999485262798</v>
      </c>
      <c r="K631" s="3">
        <f t="shared" si="87"/>
        <v>0.85241434604234179</v>
      </c>
      <c r="L631" s="3">
        <f t="shared" si="89"/>
        <v>0.85241382611094307</v>
      </c>
      <c r="M631" s="12">
        <f t="shared" si="90"/>
        <v>0.51993139871253646</v>
      </c>
      <c r="N631" s="3">
        <f t="shared" si="91"/>
        <v>-0.21041987992499234</v>
      </c>
    </row>
    <row r="632" spans="2:14" x14ac:dyDescent="0.2">
      <c r="B632" s="8">
        <f t="shared" si="92"/>
        <v>-1.7632835870308794</v>
      </c>
      <c r="C632" s="9">
        <f t="shared" si="86"/>
        <v>-1.0658141036401503E-14</v>
      </c>
      <c r="D632" s="8">
        <f t="shared" si="85"/>
        <v>-1.7632835870308794</v>
      </c>
      <c r="J632" s="3">
        <f t="shared" si="88"/>
        <v>-0.21041987992499234</v>
      </c>
      <c r="K632" s="3">
        <f t="shared" si="87"/>
        <v>0.85214411832645354</v>
      </c>
      <c r="L632" s="3">
        <f t="shared" si="89"/>
        <v>0.85214359878351353</v>
      </c>
      <c r="M632" s="12">
        <f t="shared" si="90"/>
        <v>0.51954294000289281</v>
      </c>
      <c r="N632" s="3">
        <f t="shared" si="91"/>
        <v>-0.21093942286499523</v>
      </c>
    </row>
    <row r="633" spans="2:14" x14ac:dyDescent="0.2">
      <c r="B633" s="8">
        <f t="shared" si="92"/>
        <v>-1.7632835870308794</v>
      </c>
      <c r="C633" s="9">
        <f t="shared" si="86"/>
        <v>-1.0658141036401503E-14</v>
      </c>
      <c r="D633" s="8">
        <f t="shared" si="85"/>
        <v>-1.7632835870308794</v>
      </c>
      <c r="J633" s="3">
        <f t="shared" si="88"/>
        <v>-0.21093942286499523</v>
      </c>
      <c r="K633" s="3">
        <f t="shared" si="87"/>
        <v>0.85187429334562181</v>
      </c>
      <c r="L633" s="3">
        <f t="shared" si="89"/>
        <v>0.85187377418735355</v>
      </c>
      <c r="M633" s="12">
        <f t="shared" si="90"/>
        <v>0.51915826826398614</v>
      </c>
      <c r="N633" s="3">
        <f t="shared" si="91"/>
        <v>-0.21145858113325922</v>
      </c>
    </row>
    <row r="634" spans="2:14" x14ac:dyDescent="0.2">
      <c r="B634" s="8">
        <f t="shared" si="92"/>
        <v>-1.7632835870308794</v>
      </c>
      <c r="C634" s="9">
        <f t="shared" si="86"/>
        <v>-1.0658141036401503E-14</v>
      </c>
      <c r="D634" s="8">
        <f t="shared" si="85"/>
        <v>-1.7632835870308794</v>
      </c>
      <c r="J634" s="3">
        <f t="shared" si="88"/>
        <v>-0.21145858113325922</v>
      </c>
      <c r="K634" s="3">
        <f t="shared" si="87"/>
        <v>0.85160486687176218</v>
      </c>
      <c r="L634" s="3">
        <f t="shared" si="89"/>
        <v>0.85160434809439245</v>
      </c>
      <c r="M634" s="12">
        <f t="shared" si="90"/>
        <v>0.51877736972905097</v>
      </c>
      <c r="N634" s="3">
        <f t="shared" si="91"/>
        <v>-0.21197735850298827</v>
      </c>
    </row>
    <row r="635" spans="2:14" x14ac:dyDescent="0.2">
      <c r="B635" s="8">
        <f t="shared" si="92"/>
        <v>-1.7632835870308794</v>
      </c>
      <c r="C635" s="9">
        <f t="shared" si="86"/>
        <v>-1.0658141036401503E-14</v>
      </c>
      <c r="D635" s="8">
        <f t="shared" si="85"/>
        <v>-1.7632835870308794</v>
      </c>
      <c r="J635" s="3">
        <f t="shared" si="88"/>
        <v>-0.21197735850298827</v>
      </c>
      <c r="K635" s="3">
        <f t="shared" si="87"/>
        <v>0.8513358346998523</v>
      </c>
      <c r="L635" s="3">
        <f t="shared" si="89"/>
        <v>0.851335316299622</v>
      </c>
      <c r="M635" s="12">
        <f t="shared" si="90"/>
        <v>0.51840023029825488</v>
      </c>
      <c r="N635" s="3">
        <f t="shared" si="91"/>
        <v>-0.21249575873328652</v>
      </c>
    </row>
    <row r="636" spans="2:14" x14ac:dyDescent="0.2">
      <c r="B636" s="8">
        <f t="shared" si="92"/>
        <v>-1.7632835870308794</v>
      </c>
      <c r="C636" s="9">
        <f t="shared" si="86"/>
        <v>-1.0658141036401503E-14</v>
      </c>
      <c r="D636" s="8">
        <f t="shared" si="85"/>
        <v>-1.7632835870308794</v>
      </c>
      <c r="J636" s="3">
        <f t="shared" si="88"/>
        <v>-0.21249575873328652</v>
      </c>
      <c r="K636" s="3">
        <f t="shared" si="87"/>
        <v>0.8510671926479092</v>
      </c>
      <c r="L636" s="3">
        <f t="shared" si="89"/>
        <v>0.85106667462107266</v>
      </c>
      <c r="M636" s="12">
        <f t="shared" si="90"/>
        <v>0.51802683653789927</v>
      </c>
      <c r="N636" s="3">
        <f t="shared" si="91"/>
        <v>-0.21301378556982442</v>
      </c>
    </row>
    <row r="637" spans="2:14" x14ac:dyDescent="0.2">
      <c r="B637" s="8">
        <f t="shared" si="92"/>
        <v>-1.7632835870308794</v>
      </c>
      <c r="C637" s="9">
        <f t="shared" si="86"/>
        <v>-1.0658141036401503E-14</v>
      </c>
      <c r="D637" s="8">
        <f t="shared" si="85"/>
        <v>-1.7632835870308794</v>
      </c>
      <c r="J637" s="3">
        <f t="shared" si="88"/>
        <v>-0.21301378556982442</v>
      </c>
      <c r="K637" s="3">
        <f t="shared" si="87"/>
        <v>0.85079893655644911</v>
      </c>
      <c r="L637" s="3">
        <f t="shared" si="89"/>
        <v>0.85079841889927443</v>
      </c>
      <c r="M637" s="12">
        <f t="shared" si="90"/>
        <v>0.51765717468121863</v>
      </c>
      <c r="N637" s="3">
        <f t="shared" si="91"/>
        <v>-0.21353144274450564</v>
      </c>
    </row>
    <row r="638" spans="2:14" x14ac:dyDescent="0.2">
      <c r="B638" s="8">
        <f t="shared" si="92"/>
        <v>-1.7632835870308794</v>
      </c>
      <c r="C638" s="9">
        <f t="shared" si="86"/>
        <v>-1.0658141036401503E-14</v>
      </c>
      <c r="D638" s="8">
        <f t="shared" si="85"/>
        <v>-1.7632835870308794</v>
      </c>
      <c r="J638" s="3">
        <f t="shared" si="88"/>
        <v>-0.21353144274450564</v>
      </c>
      <c r="K638" s="3">
        <f t="shared" si="87"/>
        <v>0.85053106228846853</v>
      </c>
      <c r="L638" s="3">
        <f t="shared" si="89"/>
        <v>0.85053054499723713</v>
      </c>
      <c r="M638" s="12">
        <f t="shared" si="90"/>
        <v>0.51729123140553668</v>
      </c>
      <c r="N638" s="3">
        <f t="shared" si="91"/>
        <v>-0.21404873397591118</v>
      </c>
    </row>
    <row r="639" spans="2:14" x14ac:dyDescent="0.2">
      <c r="B639" s="8">
        <f t="shared" si="92"/>
        <v>-1.7632835870308794</v>
      </c>
      <c r="C639" s="9">
        <f t="shared" si="86"/>
        <v>-1.0658141036401503E-14</v>
      </c>
      <c r="D639" s="8">
        <f t="shared" si="85"/>
        <v>-1.7632835870308794</v>
      </c>
      <c r="J639" s="3">
        <f t="shared" si="88"/>
        <v>-0.21404873397591118</v>
      </c>
      <c r="K639" s="3">
        <f t="shared" si="87"/>
        <v>0.85026356572902329</v>
      </c>
      <c r="L639" s="3">
        <f t="shared" si="89"/>
        <v>0.85026304880003001</v>
      </c>
      <c r="M639" s="12">
        <f t="shared" si="90"/>
        <v>0.5169289932771548</v>
      </c>
      <c r="N639" s="3">
        <f t="shared" si="91"/>
        <v>-0.21456566296918833</v>
      </c>
    </row>
    <row r="640" spans="2:14" x14ac:dyDescent="0.2">
      <c r="B640" s="8">
        <f t="shared" si="92"/>
        <v>-1.7632835870308794</v>
      </c>
      <c r="C640" s="9">
        <f t="shared" si="86"/>
        <v>-1.0658141036401503E-14</v>
      </c>
      <c r="D640" s="8">
        <f t="shared" si="85"/>
        <v>-1.7632835870308794</v>
      </c>
      <c r="J640" s="3">
        <f t="shared" si="88"/>
        <v>-0.21456566296918833</v>
      </c>
      <c r="K640" s="3">
        <f t="shared" si="87"/>
        <v>0.84999644278509834</v>
      </c>
      <c r="L640" s="3">
        <f t="shared" si="89"/>
        <v>0.84999592621465114</v>
      </c>
      <c r="M640" s="12">
        <f t="shared" si="90"/>
        <v>0.51657044719544132</v>
      </c>
      <c r="N640" s="3">
        <f t="shared" si="91"/>
        <v>-0.21508223341638377</v>
      </c>
    </row>
    <row r="641" spans="2:14" x14ac:dyDescent="0.2">
      <c r="B641" s="8">
        <f t="shared" si="92"/>
        <v>-1.7632835870308794</v>
      </c>
      <c r="C641" s="9">
        <f t="shared" si="86"/>
        <v>-1.0658141036401503E-14</v>
      </c>
      <c r="D641" s="8">
        <f t="shared" si="85"/>
        <v>-1.7632835870308794</v>
      </c>
      <c r="J641" s="3">
        <f t="shared" si="88"/>
        <v>-0.21508223341638377</v>
      </c>
      <c r="K641" s="3">
        <f t="shared" si="87"/>
        <v>0.84972968938524873</v>
      </c>
      <c r="L641" s="3">
        <f t="shared" si="89"/>
        <v>0.84972917316966878</v>
      </c>
      <c r="M641" s="12">
        <f t="shared" si="90"/>
        <v>0.51621557994874223</v>
      </c>
      <c r="N641" s="3">
        <f t="shared" si="91"/>
        <v>-0.21559844899633251</v>
      </c>
    </row>
    <row r="642" spans="2:14" x14ac:dyDescent="0.2">
      <c r="B642" s="8">
        <f t="shared" si="92"/>
        <v>-1.7632835870308794</v>
      </c>
      <c r="C642" s="9">
        <f t="shared" si="86"/>
        <v>-1.0658141036401503E-14</v>
      </c>
      <c r="D642" s="8">
        <f t="shared" si="85"/>
        <v>-1.7632835870308794</v>
      </c>
      <c r="J642" s="3">
        <f t="shared" si="88"/>
        <v>-0.21559844899633251</v>
      </c>
      <c r="K642" s="3">
        <f t="shared" si="87"/>
        <v>0.8494633014794728</v>
      </c>
      <c r="L642" s="3">
        <f t="shared" si="89"/>
        <v>0.84946278561509381</v>
      </c>
      <c r="M642" s="12">
        <f t="shared" si="90"/>
        <v>0.51586437899153736</v>
      </c>
      <c r="N642" s="3">
        <f t="shared" si="91"/>
        <v>-0.21611431337532405</v>
      </c>
    </row>
    <row r="643" spans="2:14" x14ac:dyDescent="0.2">
      <c r="B643" s="8">
        <f t="shared" si="92"/>
        <v>-1.7632835870308794</v>
      </c>
      <c r="C643" s="9">
        <f t="shared" si="86"/>
        <v>-1.0658141036401503E-14</v>
      </c>
      <c r="D643" s="8">
        <f t="shared" si="85"/>
        <v>-1.7632835870308794</v>
      </c>
      <c r="J643" s="3">
        <f t="shared" si="88"/>
        <v>-0.21611431337532405</v>
      </c>
      <c r="K643" s="3">
        <f t="shared" si="87"/>
        <v>0.84919727503868492</v>
      </c>
      <c r="L643" s="3">
        <f t="shared" si="89"/>
        <v>0.84919675952185403</v>
      </c>
      <c r="M643" s="12">
        <f t="shared" si="90"/>
        <v>0.51551683089012812</v>
      </c>
      <c r="N643" s="3">
        <f t="shared" si="91"/>
        <v>-0.21662983020621418</v>
      </c>
    </row>
    <row r="644" spans="2:14" x14ac:dyDescent="0.2">
      <c r="B644" s="8">
        <f t="shared" si="92"/>
        <v>-1.7632835870308794</v>
      </c>
      <c r="C644" s="9">
        <f t="shared" si="86"/>
        <v>-1.0658141036401503E-14</v>
      </c>
      <c r="D644" s="8">
        <f t="shared" si="85"/>
        <v>-1.7632835870308794</v>
      </c>
      <c r="J644" s="3">
        <f t="shared" si="88"/>
        <v>-0.21662983020621418</v>
      </c>
      <c r="K644" s="3">
        <f t="shared" si="87"/>
        <v>0.84893160605499429</v>
      </c>
      <c r="L644" s="3">
        <f t="shared" si="89"/>
        <v>0.84893109088207064</v>
      </c>
      <c r="M644" s="12">
        <f t="shared" si="90"/>
        <v>0.51517292365410583</v>
      </c>
      <c r="N644" s="3">
        <f t="shared" si="91"/>
        <v>-0.21714500312986829</v>
      </c>
    </row>
    <row r="645" spans="2:14" x14ac:dyDescent="0.2">
      <c r="B645" s="8">
        <f t="shared" si="92"/>
        <v>-1.7632835870308794</v>
      </c>
      <c r="C645" s="9">
        <f t="shared" si="86"/>
        <v>-1.0658141036401503E-14</v>
      </c>
      <c r="D645" s="8">
        <f t="shared" si="85"/>
        <v>-1.7632835870308794</v>
      </c>
      <c r="J645" s="3">
        <f t="shared" si="88"/>
        <v>-0.21714500312986829</v>
      </c>
      <c r="K645" s="3">
        <f t="shared" si="87"/>
        <v>0.84866629054077991</v>
      </c>
      <c r="L645" s="3">
        <f t="shared" si="89"/>
        <v>0.84866577570813573</v>
      </c>
      <c r="M645" s="12">
        <f t="shared" si="90"/>
        <v>0.51483264418283881</v>
      </c>
      <c r="N645" s="3">
        <f t="shared" si="91"/>
        <v>-0.21765983577405112</v>
      </c>
    </row>
    <row r="646" spans="2:14" x14ac:dyDescent="0.2">
      <c r="B646" s="8">
        <f t="shared" si="92"/>
        <v>-1.7632835870308794</v>
      </c>
      <c r="C646" s="9">
        <f t="shared" si="86"/>
        <v>-1.0658141036401503E-14</v>
      </c>
      <c r="D646" s="8">
        <f t="shared" si="85"/>
        <v>-1.7632835870308794</v>
      </c>
      <c r="J646" s="3">
        <f t="shared" si="88"/>
        <v>-0.21765983577405112</v>
      </c>
      <c r="K646" s="3">
        <f t="shared" si="87"/>
        <v>0.84840132452908723</v>
      </c>
      <c r="L646" s="3">
        <f t="shared" si="89"/>
        <v>0.84840081003310708</v>
      </c>
      <c r="M646" s="12">
        <f t="shared" si="90"/>
        <v>0.51449598015285147</v>
      </c>
      <c r="N646" s="3">
        <f t="shared" si="91"/>
        <v>-0.21817433175420398</v>
      </c>
    </row>
    <row r="647" spans="2:14" x14ac:dyDescent="0.2">
      <c r="B647" s="8">
        <f t="shared" si="92"/>
        <v>-1.7632835870308794</v>
      </c>
      <c r="C647" s="9">
        <f t="shared" si="86"/>
        <v>-1.0658141036401503E-14</v>
      </c>
      <c r="D647" s="8">
        <f t="shared" si="85"/>
        <v>-1.7632835870308794</v>
      </c>
      <c r="J647" s="3">
        <f t="shared" si="88"/>
        <v>-0.21817433175420398</v>
      </c>
      <c r="K647" s="3">
        <f t="shared" si="87"/>
        <v>0.8481367040730512</v>
      </c>
      <c r="L647" s="3">
        <f t="shared" si="89"/>
        <v>0.84813618991013162</v>
      </c>
      <c r="M647" s="12">
        <f t="shared" si="90"/>
        <v>0.51416291957373517</v>
      </c>
      <c r="N647" s="3">
        <f t="shared" si="91"/>
        <v>-0.21868849467377771</v>
      </c>
    </row>
    <row r="648" spans="2:14" x14ac:dyDescent="0.2">
      <c r="B648" s="8">
        <f t="shared" si="92"/>
        <v>-1.7632835870308794</v>
      </c>
      <c r="C648" s="9">
        <f t="shared" si="86"/>
        <v>-1.0658141036401503E-14</v>
      </c>
      <c r="D648" s="8">
        <f t="shared" si="85"/>
        <v>-1.7632835870308794</v>
      </c>
      <c r="J648" s="3">
        <f t="shared" si="88"/>
        <v>-0.21868849467377771</v>
      </c>
      <c r="K648" s="3">
        <f t="shared" si="87"/>
        <v>0.8478724252455514</v>
      </c>
      <c r="L648" s="3">
        <f t="shared" si="89"/>
        <v>0.84787191141210161</v>
      </c>
      <c r="M648" s="12">
        <f t="shared" si="90"/>
        <v>0.51383344978894741</v>
      </c>
      <c r="N648" s="3">
        <f t="shared" si="91"/>
        <v>-0.21920232812356666</v>
      </c>
    </row>
    <row r="649" spans="2:14" x14ac:dyDescent="0.2">
      <c r="B649" s="8">
        <f t="shared" si="92"/>
        <v>-1.7632835870308794</v>
      </c>
      <c r="C649" s="9">
        <f t="shared" si="86"/>
        <v>-1.0658141036401503E-14</v>
      </c>
      <c r="D649" s="8">
        <f t="shared" si="85"/>
        <v>-1.7632835870308794</v>
      </c>
      <c r="J649" s="3">
        <f t="shared" si="88"/>
        <v>-0.21920232812356666</v>
      </c>
      <c r="K649" s="3">
        <f t="shared" si="87"/>
        <v>0.84760848413938339</v>
      </c>
      <c r="L649" s="3">
        <f t="shared" si="89"/>
        <v>0.84760797063182447</v>
      </c>
      <c r="M649" s="12">
        <f t="shared" si="90"/>
        <v>0.51350755891910183</v>
      </c>
      <c r="N649" s="3">
        <f t="shared" si="91"/>
        <v>-0.21971583568248576</v>
      </c>
    </row>
    <row r="650" spans="2:14" x14ac:dyDescent="0.2">
      <c r="B650" s="8">
        <f t="shared" si="92"/>
        <v>-1.7632835870308794</v>
      </c>
      <c r="C650" s="9">
        <f t="shared" si="86"/>
        <v>-1.0658141036401503E-14</v>
      </c>
      <c r="D650" s="8">
        <f t="shared" ref="D650:D713" si="93">B650-0.01*C650</f>
        <v>-1.7632835870308794</v>
      </c>
      <c r="J650" s="3">
        <f t="shared" si="88"/>
        <v>-0.21971583568248576</v>
      </c>
      <c r="K650" s="3">
        <f t="shared" si="87"/>
        <v>0.8473448768666878</v>
      </c>
      <c r="L650" s="3">
        <f t="shared" si="89"/>
        <v>0.84734436368145272</v>
      </c>
      <c r="M650" s="12">
        <f t="shared" si="90"/>
        <v>0.51318523508481206</v>
      </c>
      <c r="N650" s="3">
        <f t="shared" si="91"/>
        <v>-0.22022902091757057</v>
      </c>
    </row>
    <row r="651" spans="2:14" x14ac:dyDescent="0.2">
      <c r="B651" s="8">
        <f t="shared" si="92"/>
        <v>-1.7632835870308794</v>
      </c>
      <c r="C651" s="9">
        <f t="shared" ref="C651:C714" si="94">4*B651^3+9*B651^2+4*B651+1</f>
        <v>-1.0658141036401503E-14</v>
      </c>
      <c r="D651" s="8">
        <f t="shared" si="93"/>
        <v>-1.7632835870308794</v>
      </c>
      <c r="J651" s="3">
        <f t="shared" si="88"/>
        <v>-0.22022902091757057</v>
      </c>
      <c r="K651" s="3">
        <f t="shared" ref="K651:K714" si="95">(J651+K$3)^4+3*(J651+K$3)^3+2*(J651+K$3)^2+(J651+K$3)+1</f>
        <v>0.84708159955878215</v>
      </c>
      <c r="L651" s="3">
        <f t="shared" si="89"/>
        <v>0.84708108669231597</v>
      </c>
      <c r="M651" s="12">
        <f t="shared" si="90"/>
        <v>0.51286646618464715</v>
      </c>
      <c r="N651" s="3">
        <f t="shared" si="91"/>
        <v>-0.22074188738375522</v>
      </c>
    </row>
    <row r="652" spans="2:14" x14ac:dyDescent="0.2">
      <c r="B652" s="8">
        <f t="shared" si="92"/>
        <v>-1.7632835870308794</v>
      </c>
      <c r="C652" s="9">
        <f t="shared" si="94"/>
        <v>-1.0658141036401503E-14</v>
      </c>
      <c r="D652" s="8">
        <f t="shared" si="93"/>
        <v>-1.7632835870308794</v>
      </c>
      <c r="J652" s="3">
        <f t="shared" si="88"/>
        <v>-0.22074188738375522</v>
      </c>
      <c r="K652" s="3">
        <f t="shared" si="95"/>
        <v>0.8468186483661081</v>
      </c>
      <c r="L652" s="3">
        <f t="shared" si="89"/>
        <v>0.8468181358148672</v>
      </c>
      <c r="M652" s="12">
        <f t="shared" si="90"/>
        <v>0.51255124089433224</v>
      </c>
      <c r="N652" s="3">
        <f t="shared" si="91"/>
        <v>-0.22125443862464955</v>
      </c>
    </row>
    <row r="653" spans="2:14" x14ac:dyDescent="0.2">
      <c r="B653" s="8">
        <f t="shared" si="92"/>
        <v>-1.7632835870308794</v>
      </c>
      <c r="C653" s="9">
        <f t="shared" si="94"/>
        <v>-1.0658141036401503E-14</v>
      </c>
      <c r="D653" s="8">
        <f t="shared" si="93"/>
        <v>-1.7632835870308794</v>
      </c>
      <c r="J653" s="3">
        <f t="shared" si="88"/>
        <v>-0.22125443862464955</v>
      </c>
      <c r="K653" s="3">
        <f t="shared" si="95"/>
        <v>0.84655601945766668</v>
      </c>
      <c r="L653" s="3">
        <f t="shared" si="89"/>
        <v>0.84655550721811945</v>
      </c>
      <c r="M653" s="12">
        <f t="shared" si="90"/>
        <v>0.51223954722345866</v>
      </c>
      <c r="N653" s="3">
        <f t="shared" si="91"/>
        <v>-0.22176667817187301</v>
      </c>
    </row>
    <row r="654" spans="2:14" x14ac:dyDescent="0.2">
      <c r="B654" s="8">
        <f t="shared" si="92"/>
        <v>-1.7632835870308794</v>
      </c>
      <c r="C654" s="9">
        <f t="shared" si="94"/>
        <v>-1.0658141036401503E-14</v>
      </c>
      <c r="D654" s="8">
        <f t="shared" si="93"/>
        <v>-1.7632835870308794</v>
      </c>
      <c r="J654" s="3">
        <f t="shared" si="88"/>
        <v>-0.22176667817187301</v>
      </c>
      <c r="K654" s="3">
        <f t="shared" si="95"/>
        <v>0.84629370902119661</v>
      </c>
      <c r="L654" s="3">
        <f t="shared" si="89"/>
        <v>0.84629319708982276</v>
      </c>
      <c r="M654" s="12">
        <f t="shared" si="90"/>
        <v>0.51193137384775156</v>
      </c>
      <c r="N654" s="3">
        <f t="shared" si="91"/>
        <v>-0.22227860954572076</v>
      </c>
    </row>
    <row r="655" spans="2:14" x14ac:dyDescent="0.2">
      <c r="B655" s="8">
        <f t="shared" si="92"/>
        <v>-1.7632835870308794</v>
      </c>
      <c r="C655" s="9">
        <f t="shared" si="94"/>
        <v>-1.0658141036401503E-14</v>
      </c>
      <c r="D655" s="8">
        <f t="shared" si="93"/>
        <v>-1.7632835870308794</v>
      </c>
      <c r="J655" s="3">
        <f t="shared" si="88"/>
        <v>-0.22227860954572076</v>
      </c>
      <c r="K655" s="3">
        <f t="shared" si="95"/>
        <v>0.84603171326267013</v>
      </c>
      <c r="L655" s="3">
        <f t="shared" si="89"/>
        <v>0.84603120163596079</v>
      </c>
      <c r="M655" s="12">
        <f t="shared" si="90"/>
        <v>0.51162670933191379</v>
      </c>
      <c r="N655" s="3">
        <f t="shared" si="91"/>
        <v>-0.22279023625505268</v>
      </c>
    </row>
    <row r="656" spans="2:14" x14ac:dyDescent="0.2">
      <c r="B656" s="8">
        <f t="shared" si="92"/>
        <v>-1.7632835870308794</v>
      </c>
      <c r="C656" s="9">
        <f t="shared" si="94"/>
        <v>-1.0658141036401503E-14</v>
      </c>
      <c r="D656" s="8">
        <f t="shared" si="93"/>
        <v>-1.7632835870308794</v>
      </c>
      <c r="J656" s="3">
        <f t="shared" si="88"/>
        <v>-0.22279023625505268</v>
      </c>
      <c r="K656" s="3">
        <f t="shared" si="95"/>
        <v>0.84577002840618976</v>
      </c>
      <c r="L656" s="3">
        <f t="shared" si="89"/>
        <v>0.8457695170806474</v>
      </c>
      <c r="M656" s="12">
        <f t="shared" si="90"/>
        <v>0.51132554235167049</v>
      </c>
      <c r="N656" s="3">
        <f t="shared" si="91"/>
        <v>-0.22330156179740435</v>
      </c>
    </row>
    <row r="657" spans="2:14" x14ac:dyDescent="0.2">
      <c r="B657" s="8">
        <f t="shared" si="92"/>
        <v>-1.7632835870308794</v>
      </c>
      <c r="C657" s="9">
        <f t="shared" si="94"/>
        <v>-1.0658141036401503E-14</v>
      </c>
      <c r="D657" s="8">
        <f t="shared" si="93"/>
        <v>-1.7632835870308794</v>
      </c>
      <c r="J657" s="3">
        <f t="shared" si="88"/>
        <v>-0.22330156179740435</v>
      </c>
      <c r="K657" s="3">
        <f t="shared" si="95"/>
        <v>0.84550865069377168</v>
      </c>
      <c r="L657" s="3">
        <f t="shared" si="89"/>
        <v>0.84550813966590987</v>
      </c>
      <c r="M657" s="12">
        <f t="shared" si="90"/>
        <v>0.51102786180479143</v>
      </c>
      <c r="N657" s="3">
        <f t="shared" si="91"/>
        <v>-0.22381258965920914</v>
      </c>
    </row>
    <row r="658" spans="2:14" x14ac:dyDescent="0.2">
      <c r="B658" s="8">
        <f t="shared" si="92"/>
        <v>-1.7632835870308794</v>
      </c>
      <c r="C658" s="9">
        <f t="shared" si="94"/>
        <v>-1.0658141036401503E-14</v>
      </c>
      <c r="D658" s="8">
        <f t="shared" si="93"/>
        <v>-1.7632835870308794</v>
      </c>
      <c r="J658" s="3">
        <f t="shared" si="88"/>
        <v>-0.22381258965920914</v>
      </c>
      <c r="K658" s="3">
        <f t="shared" si="95"/>
        <v>0.84524757638507486</v>
      </c>
      <c r="L658" s="3">
        <f t="shared" si="89"/>
        <v>0.84524706565141794</v>
      </c>
      <c r="M658" s="12">
        <f t="shared" si="90"/>
        <v>0.51073365692211325</v>
      </c>
      <c r="N658" s="3">
        <f t="shared" si="91"/>
        <v>-0.22432332331613125</v>
      </c>
    </row>
    <row r="659" spans="2:14" x14ac:dyDescent="0.2">
      <c r="B659" s="8">
        <f t="shared" si="92"/>
        <v>-1.7632835870308794</v>
      </c>
      <c r="C659" s="9">
        <f t="shared" si="94"/>
        <v>-1.0658141036401503E-14</v>
      </c>
      <c r="D659" s="8">
        <f t="shared" si="93"/>
        <v>-1.7632835870308794</v>
      </c>
      <c r="J659" s="3">
        <f t="shared" si="88"/>
        <v>-0.22432332331613125</v>
      </c>
      <c r="K659" s="3">
        <f t="shared" si="95"/>
        <v>0.84498680175707441</v>
      </c>
      <c r="L659" s="3">
        <f t="shared" si="89"/>
        <v>0.84498629131415814</v>
      </c>
      <c r="M659" s="12">
        <f t="shared" si="90"/>
        <v>0.51044291626833882</v>
      </c>
      <c r="N659" s="3">
        <f t="shared" si="91"/>
        <v>-0.22483376623239959</v>
      </c>
    </row>
    <row r="660" spans="2:14" x14ac:dyDescent="0.2">
      <c r="B660" s="8">
        <f t="shared" si="92"/>
        <v>-1.7632835870308794</v>
      </c>
      <c r="C660" s="9">
        <f t="shared" si="94"/>
        <v>-1.0658141036401503E-14</v>
      </c>
      <c r="D660" s="8">
        <f t="shared" si="93"/>
        <v>-1.7632835870308794</v>
      </c>
      <c r="J660" s="3">
        <f t="shared" ref="J660:J723" si="96">N659</f>
        <v>-0.22483376623239959</v>
      </c>
      <c r="K660" s="3">
        <f t="shared" si="95"/>
        <v>0.84472632310424767</v>
      </c>
      <c r="L660" s="3">
        <f t="shared" ref="L660:L723" si="97">J660^4+3*J660^3+2*J660^2+J660+1</f>
        <v>0.84472581294861837</v>
      </c>
      <c r="M660" s="12">
        <f t="shared" ref="M660:M723" si="98">(K660-L660)/K$3</f>
        <v>0.51015562929634939</v>
      </c>
      <c r="N660" s="3">
        <f t="shared" ref="N660:N723" si="99">J660-K$4*M660</f>
        <v>-0.22534392186169594</v>
      </c>
    </row>
    <row r="661" spans="2:14" x14ac:dyDescent="0.2">
      <c r="B661" s="8">
        <f t="shared" si="92"/>
        <v>-1.7632835870308794</v>
      </c>
      <c r="C661" s="9">
        <f t="shared" si="94"/>
        <v>-1.0658141036401503E-14</v>
      </c>
      <c r="D661" s="8">
        <f t="shared" si="93"/>
        <v>-1.7632835870308794</v>
      </c>
      <c r="J661" s="3">
        <f t="shared" si="96"/>
        <v>-0.22534392186169594</v>
      </c>
      <c r="K661" s="3">
        <f t="shared" si="95"/>
        <v>0.84446613673796644</v>
      </c>
      <c r="L661" s="3">
        <f t="shared" si="97"/>
        <v>0.84446562686618132</v>
      </c>
      <c r="M661" s="12">
        <f t="shared" si="98"/>
        <v>0.50987178512595932</v>
      </c>
      <c r="N661" s="3">
        <f t="shared" si="99"/>
        <v>-0.2258537936468219</v>
      </c>
    </row>
    <row r="662" spans="2:14" x14ac:dyDescent="0.2">
      <c r="B662" s="8">
        <f t="shared" si="92"/>
        <v>-1.7632835870308794</v>
      </c>
      <c r="C662" s="9">
        <f t="shared" si="94"/>
        <v>-1.0658141036401503E-14</v>
      </c>
      <c r="D662" s="8">
        <f t="shared" si="93"/>
        <v>-1.7632835870308794</v>
      </c>
      <c r="J662" s="3">
        <f t="shared" si="96"/>
        <v>-0.2258537936468219</v>
      </c>
      <c r="K662" s="3">
        <f t="shared" si="95"/>
        <v>0.84420623898651637</v>
      </c>
      <c r="L662" s="3">
        <f t="shared" si="97"/>
        <v>0.84420572939514305</v>
      </c>
      <c r="M662" s="12">
        <f t="shared" si="98"/>
        <v>0.50959137332107218</v>
      </c>
      <c r="N662" s="3">
        <f t="shared" si="99"/>
        <v>-0.22636338502014297</v>
      </c>
    </row>
    <row r="663" spans="2:14" x14ac:dyDescent="0.2">
      <c r="B663" s="8">
        <f t="shared" si="92"/>
        <v>-1.7632835870308794</v>
      </c>
      <c r="C663" s="9">
        <f t="shared" si="94"/>
        <v>-1.0658141036401503E-14</v>
      </c>
      <c r="D663" s="8">
        <f t="shared" si="93"/>
        <v>-1.7632835870308794</v>
      </c>
      <c r="J663" s="3">
        <f t="shared" si="96"/>
        <v>-0.22636338502014297</v>
      </c>
      <c r="K663" s="3">
        <f t="shared" si="95"/>
        <v>0.84394662619471861</v>
      </c>
      <c r="L663" s="3">
        <f t="shared" si="97"/>
        <v>0.84394611688033505</v>
      </c>
      <c r="M663" s="12">
        <f t="shared" si="98"/>
        <v>0.50931438355661385</v>
      </c>
      <c r="N663" s="3">
        <f t="shared" si="99"/>
        <v>-0.22687269940369958</v>
      </c>
    </row>
    <row r="664" spans="2:14" x14ac:dyDescent="0.2">
      <c r="B664" s="8">
        <f t="shared" si="92"/>
        <v>-1.7632835870308794</v>
      </c>
      <c r="C664" s="9">
        <f t="shared" si="94"/>
        <v>-1.0658141036401503E-14</v>
      </c>
      <c r="D664" s="8">
        <f t="shared" si="93"/>
        <v>-1.7632835870308794</v>
      </c>
      <c r="J664" s="3">
        <f t="shared" si="96"/>
        <v>-0.22687269940369958</v>
      </c>
      <c r="K664" s="3">
        <f t="shared" si="95"/>
        <v>0.84368729472372517</v>
      </c>
      <c r="L664" s="3">
        <f t="shared" si="97"/>
        <v>0.84368678568292022</v>
      </c>
      <c r="M664" s="12">
        <f t="shared" si="98"/>
        <v>0.50904080495239867</v>
      </c>
      <c r="N664" s="3">
        <f t="shared" si="99"/>
        <v>-0.22738174020865198</v>
      </c>
    </row>
    <row r="665" spans="2:14" x14ac:dyDescent="0.2">
      <c r="B665" s="8">
        <f t="shared" si="92"/>
        <v>-1.7632835870308794</v>
      </c>
      <c r="C665" s="9">
        <f t="shared" si="94"/>
        <v>-1.0658141036401503E-14</v>
      </c>
      <c r="D665" s="8">
        <f t="shared" si="93"/>
        <v>-1.7632835870308794</v>
      </c>
      <c r="J665" s="3">
        <f t="shared" si="96"/>
        <v>-0.22738174020865198</v>
      </c>
      <c r="K665" s="3">
        <f t="shared" si="95"/>
        <v>0.8434282409511541</v>
      </c>
      <c r="L665" s="3">
        <f t="shared" si="97"/>
        <v>0.84342773218052658</v>
      </c>
      <c r="M665" s="12">
        <f t="shared" si="98"/>
        <v>0.50877062751641944</v>
      </c>
      <c r="N665" s="3">
        <f t="shared" si="99"/>
        <v>-0.2278905108361684</v>
      </c>
    </row>
    <row r="666" spans="2:14" x14ac:dyDescent="0.2">
      <c r="B666" s="8">
        <f t="shared" si="92"/>
        <v>-1.7632835870308794</v>
      </c>
      <c r="C666" s="9">
        <f t="shared" si="94"/>
        <v>-1.0658141036401503E-14</v>
      </c>
      <c r="D666" s="8">
        <f t="shared" si="93"/>
        <v>-1.7632835870308794</v>
      </c>
      <c r="J666" s="3">
        <f t="shared" si="96"/>
        <v>-0.2278905108361684</v>
      </c>
      <c r="K666" s="3">
        <f t="shared" si="95"/>
        <v>0.84316946127049008</v>
      </c>
      <c r="L666" s="3">
        <f t="shared" si="97"/>
        <v>0.84316895276664905</v>
      </c>
      <c r="M666" s="12">
        <f t="shared" si="98"/>
        <v>0.50850384103462432</v>
      </c>
      <c r="N666" s="3">
        <f t="shared" si="99"/>
        <v>-0.22839901467720303</v>
      </c>
    </row>
    <row r="667" spans="2:14" x14ac:dyDescent="0.2">
      <c r="B667" s="8">
        <f t="shared" si="92"/>
        <v>-1.7632835870308794</v>
      </c>
      <c r="C667" s="9">
        <f t="shared" si="94"/>
        <v>-1.0658141036401503E-14</v>
      </c>
      <c r="D667" s="8">
        <f t="shared" si="93"/>
        <v>-1.7632835870308794</v>
      </c>
      <c r="J667" s="3">
        <f t="shared" si="96"/>
        <v>-0.22839901467720303</v>
      </c>
      <c r="K667" s="3">
        <f t="shared" si="95"/>
        <v>0.84291095209105293</v>
      </c>
      <c r="L667" s="3">
        <f t="shared" si="97"/>
        <v>0.84291044385061742</v>
      </c>
      <c r="M667" s="12">
        <f t="shared" si="98"/>
        <v>0.50824043551500608</v>
      </c>
      <c r="N667" s="3">
        <f t="shared" si="99"/>
        <v>-0.22890725511271803</v>
      </c>
    </row>
    <row r="668" spans="2:14" x14ac:dyDescent="0.2">
      <c r="B668" s="8">
        <f t="shared" si="92"/>
        <v>-1.7632835870308794</v>
      </c>
      <c r="C668" s="9">
        <f t="shared" si="94"/>
        <v>-1.0658141036401503E-14</v>
      </c>
      <c r="D668" s="8">
        <f t="shared" si="93"/>
        <v>-1.7632835870308794</v>
      </c>
      <c r="J668" s="3">
        <f t="shared" si="96"/>
        <v>-0.22890725511271803</v>
      </c>
      <c r="K668" s="3">
        <f t="shared" si="95"/>
        <v>0.84265270983774099</v>
      </c>
      <c r="L668" s="3">
        <f t="shared" si="97"/>
        <v>0.84265220185734013</v>
      </c>
      <c r="M668" s="12">
        <f t="shared" si="98"/>
        <v>0.50798040085453522</v>
      </c>
      <c r="N668" s="3">
        <f t="shared" si="99"/>
        <v>-0.22941523551357257</v>
      </c>
    </row>
    <row r="669" spans="2:14" x14ac:dyDescent="0.2">
      <c r="B669" s="8">
        <f t="shared" si="92"/>
        <v>-1.7632835870308794</v>
      </c>
      <c r="C669" s="9">
        <f t="shared" si="94"/>
        <v>-1.0658141036401503E-14</v>
      </c>
      <c r="D669" s="8">
        <f t="shared" si="93"/>
        <v>-1.7632835870308794</v>
      </c>
      <c r="J669" s="3">
        <f t="shared" si="96"/>
        <v>-0.22941523551357257</v>
      </c>
      <c r="K669" s="3">
        <f t="shared" si="95"/>
        <v>0.84239473095094497</v>
      </c>
      <c r="L669" s="3">
        <f t="shared" si="97"/>
        <v>0.84239422322721791</v>
      </c>
      <c r="M669" s="12">
        <f t="shared" si="98"/>
        <v>0.5077237270612045</v>
      </c>
      <c r="N669" s="3">
        <f t="shared" si="99"/>
        <v>-0.22992295924063377</v>
      </c>
    </row>
    <row r="670" spans="2:14" x14ac:dyDescent="0.2">
      <c r="B670" s="8">
        <f t="shared" si="92"/>
        <v>-1.7632835870308794</v>
      </c>
      <c r="C670" s="9">
        <f t="shared" si="94"/>
        <v>-1.0658141036401503E-14</v>
      </c>
      <c r="D670" s="8">
        <f t="shared" si="93"/>
        <v>-1.7632835870308794</v>
      </c>
      <c r="J670" s="3">
        <f t="shared" si="96"/>
        <v>-0.22992295924063377</v>
      </c>
      <c r="K670" s="3">
        <f t="shared" si="95"/>
        <v>0.84213701188635048</v>
      </c>
      <c r="L670" s="3">
        <f t="shared" si="97"/>
        <v>0.84213650441594579</v>
      </c>
      <c r="M670" s="12">
        <f t="shared" si="98"/>
        <v>0.50747040469811822</v>
      </c>
      <c r="N670" s="3">
        <f t="shared" si="99"/>
        <v>-0.23043042964533189</v>
      </c>
    </row>
    <row r="671" spans="2:14" x14ac:dyDescent="0.2">
      <c r="B671" s="8">
        <f t="shared" si="92"/>
        <v>-1.7632835870308794</v>
      </c>
      <c r="C671" s="9">
        <f t="shared" si="94"/>
        <v>-1.0658141036401503E-14</v>
      </c>
      <c r="D671" s="8">
        <f t="shared" si="93"/>
        <v>-1.7632835870308794</v>
      </c>
      <c r="J671" s="3">
        <f t="shared" si="96"/>
        <v>-0.23043042964533189</v>
      </c>
      <c r="K671" s="3">
        <f t="shared" si="95"/>
        <v>0.84187954911451612</v>
      </c>
      <c r="L671" s="3">
        <f t="shared" si="97"/>
        <v>0.84187904189409224</v>
      </c>
      <c r="M671" s="12">
        <f t="shared" si="98"/>
        <v>0.50722042388429145</v>
      </c>
      <c r="N671" s="3">
        <f t="shared" si="99"/>
        <v>-0.23093765006921618</v>
      </c>
    </row>
    <row r="672" spans="2:14" x14ac:dyDescent="0.2">
      <c r="B672" s="8">
        <f t="shared" si="92"/>
        <v>-1.7632835870308794</v>
      </c>
      <c r="C672" s="9">
        <f t="shared" si="94"/>
        <v>-1.0658141036401503E-14</v>
      </c>
      <c r="D672" s="8">
        <f t="shared" si="93"/>
        <v>-1.7632835870308794</v>
      </c>
      <c r="J672" s="3">
        <f t="shared" si="96"/>
        <v>-0.23093765006921618</v>
      </c>
      <c r="K672" s="3">
        <f t="shared" si="95"/>
        <v>0.84162233912096041</v>
      </c>
      <c r="L672" s="3">
        <f t="shared" si="97"/>
        <v>0.84162183214718533</v>
      </c>
      <c r="M672" s="12">
        <f t="shared" si="98"/>
        <v>0.50697377507180619</v>
      </c>
      <c r="N672" s="3">
        <f t="shared" si="99"/>
        <v>-0.23144462384428799</v>
      </c>
    </row>
    <row r="673" spans="2:14" x14ac:dyDescent="0.2">
      <c r="B673" s="8">
        <f t="shared" si="92"/>
        <v>-1.7632835870308794</v>
      </c>
      <c r="C673" s="9">
        <f t="shared" si="94"/>
        <v>-1.0658141036401503E-14</v>
      </c>
      <c r="D673" s="8">
        <f t="shared" si="93"/>
        <v>-1.7632835870308794</v>
      </c>
      <c r="J673" s="3">
        <f t="shared" si="96"/>
        <v>-0.23144462384428799</v>
      </c>
      <c r="K673" s="3">
        <f t="shared" si="95"/>
        <v>0.84136537840585524</v>
      </c>
      <c r="L673" s="3">
        <f t="shared" si="97"/>
        <v>0.8413648716754063</v>
      </c>
      <c r="M673" s="12">
        <f t="shared" si="98"/>
        <v>0.50673044893478902</v>
      </c>
      <c r="N673" s="3">
        <f t="shared" si="99"/>
        <v>-0.23195135429322278</v>
      </c>
    </row>
    <row r="674" spans="2:14" x14ac:dyDescent="0.2">
      <c r="B674" s="8">
        <f t="shared" si="92"/>
        <v>-1.7632835870308794</v>
      </c>
      <c r="C674" s="9">
        <f t="shared" si="94"/>
        <v>-1.0658141036401503E-14</v>
      </c>
      <c r="D674" s="8">
        <f t="shared" si="93"/>
        <v>-1.7632835870308794</v>
      </c>
      <c r="J674" s="3">
        <f t="shared" si="96"/>
        <v>-0.23195135429322278</v>
      </c>
      <c r="K674" s="3">
        <f t="shared" si="95"/>
        <v>0.84110866348377722</v>
      </c>
      <c r="L674" s="3">
        <f t="shared" si="97"/>
        <v>0.84110815699334129</v>
      </c>
      <c r="M674" s="12">
        <f t="shared" si="98"/>
        <v>0.50649043592532195</v>
      </c>
      <c r="N674" s="3">
        <f t="shared" si="99"/>
        <v>-0.2324578447291481</v>
      </c>
    </row>
    <row r="675" spans="2:14" x14ac:dyDescent="0.2">
      <c r="B675" s="8">
        <f t="shared" si="92"/>
        <v>-1.7632835870308794</v>
      </c>
      <c r="C675" s="9">
        <f t="shared" si="94"/>
        <v>-1.0658141036401503E-14</v>
      </c>
      <c r="D675" s="8">
        <f t="shared" si="93"/>
        <v>-1.7632835870308794</v>
      </c>
      <c r="J675" s="3">
        <f t="shared" si="96"/>
        <v>-0.2324578447291481</v>
      </c>
      <c r="K675" s="3">
        <f t="shared" si="95"/>
        <v>0.84085219088368501</v>
      </c>
      <c r="L675" s="3">
        <f t="shared" si="97"/>
        <v>0.84085168462995807</v>
      </c>
      <c r="M675" s="12">
        <f t="shared" si="98"/>
        <v>0.50625372693957615</v>
      </c>
      <c r="N675" s="3">
        <f t="shared" si="99"/>
        <v>-0.23296409845608768</v>
      </c>
    </row>
    <row r="676" spans="2:14" x14ac:dyDescent="0.2">
      <c r="B676" s="8">
        <f t="shared" si="92"/>
        <v>-1.7632835870308794</v>
      </c>
      <c r="C676" s="9">
        <f t="shared" si="94"/>
        <v>-1.0658141036401503E-14</v>
      </c>
      <c r="D676" s="8">
        <f t="shared" si="93"/>
        <v>-1.7632835870308794</v>
      </c>
      <c r="J676" s="3">
        <f t="shared" si="96"/>
        <v>-0.23296409845608768</v>
      </c>
      <c r="K676" s="3">
        <f t="shared" si="95"/>
        <v>0.84059595714856061</v>
      </c>
      <c r="L676" s="3">
        <f t="shared" si="97"/>
        <v>0.84059545112824785</v>
      </c>
      <c r="M676" s="12">
        <f t="shared" si="98"/>
        <v>0.50602031276270054</v>
      </c>
      <c r="N676" s="3">
        <f t="shared" si="99"/>
        <v>-0.23347011876885038</v>
      </c>
    </row>
    <row r="677" spans="2:14" x14ac:dyDescent="0.2">
      <c r="B677" s="8">
        <f t="shared" si="92"/>
        <v>-1.7632835870308794</v>
      </c>
      <c r="C677" s="9">
        <f t="shared" si="94"/>
        <v>-1.0658141036401503E-14</v>
      </c>
      <c r="D677" s="8">
        <f t="shared" si="93"/>
        <v>-1.7632835870308794</v>
      </c>
      <c r="J677" s="3">
        <f t="shared" si="96"/>
        <v>-0.23347011876885038</v>
      </c>
      <c r="K677" s="3">
        <f t="shared" si="95"/>
        <v>0.84033995883533263</v>
      </c>
      <c r="L677" s="3">
        <f t="shared" si="97"/>
        <v>0.84033945304514834</v>
      </c>
      <c r="M677" s="12">
        <f t="shared" si="98"/>
        <v>0.50579018429086631</v>
      </c>
      <c r="N677" s="3">
        <f t="shared" si="99"/>
        <v>-0.23397590895314124</v>
      </c>
    </row>
    <row r="678" spans="2:14" x14ac:dyDescent="0.2">
      <c r="B678" s="8">
        <f t="shared" si="92"/>
        <v>-1.7632835870308794</v>
      </c>
      <c r="C678" s="9">
        <f t="shared" si="94"/>
        <v>-1.0658141036401503E-14</v>
      </c>
      <c r="D678" s="8">
        <f t="shared" si="93"/>
        <v>-1.7632835870308794</v>
      </c>
      <c r="J678" s="3">
        <f t="shared" si="96"/>
        <v>-0.23397590895314124</v>
      </c>
      <c r="K678" s="3">
        <f t="shared" si="95"/>
        <v>0.84008419251468902</v>
      </c>
      <c r="L678" s="3">
        <f t="shared" si="97"/>
        <v>0.84008368695135649</v>
      </c>
      <c r="M678" s="12">
        <f t="shared" si="98"/>
        <v>0.50556333253126695</v>
      </c>
      <c r="N678" s="3">
        <f t="shared" si="99"/>
        <v>-0.23448147228567251</v>
      </c>
    </row>
    <row r="679" spans="2:14" x14ac:dyDescent="0.2">
      <c r="B679" s="8">
        <f t="shared" si="92"/>
        <v>-1.7632835870308794</v>
      </c>
      <c r="C679" s="9">
        <f t="shared" si="94"/>
        <v>-1.0658141036401503E-14</v>
      </c>
      <c r="D679" s="8">
        <f t="shared" si="93"/>
        <v>-1.7632835870308794</v>
      </c>
      <c r="J679" s="3">
        <f t="shared" si="96"/>
        <v>-0.23448147228567251</v>
      </c>
      <c r="K679" s="3">
        <f t="shared" si="95"/>
        <v>0.83982865477088986</v>
      </c>
      <c r="L679" s="3">
        <f t="shared" si="97"/>
        <v>0.83982814943114126</v>
      </c>
      <c r="M679" s="12">
        <f t="shared" si="98"/>
        <v>0.50533974860211828</v>
      </c>
      <c r="N679" s="3">
        <f t="shared" si="99"/>
        <v>-0.23498681203427463</v>
      </c>
    </row>
    <row r="680" spans="2:14" x14ac:dyDescent="0.2">
      <c r="B680" s="8">
        <f t="shared" si="92"/>
        <v>-1.7632835870308794</v>
      </c>
      <c r="C680" s="9">
        <f t="shared" si="94"/>
        <v>-1.0658141036401503E-14</v>
      </c>
      <c r="D680" s="8">
        <f t="shared" si="93"/>
        <v>-1.7632835870308794</v>
      </c>
      <c r="J680" s="3">
        <f t="shared" si="96"/>
        <v>-0.23498681203427463</v>
      </c>
      <c r="K680" s="3">
        <f t="shared" si="95"/>
        <v>0.8395733422015822</v>
      </c>
      <c r="L680" s="3">
        <f t="shared" si="97"/>
        <v>0.83957283708215824</v>
      </c>
      <c r="M680" s="12">
        <f t="shared" si="98"/>
        <v>0.505119423954703</v>
      </c>
      <c r="N680" s="3">
        <f t="shared" si="99"/>
        <v>-0.23549193145822933</v>
      </c>
    </row>
    <row r="681" spans="2:14" x14ac:dyDescent="0.2">
      <c r="B681" s="8">
        <f t="shared" si="92"/>
        <v>-1.7632835870308794</v>
      </c>
      <c r="C681" s="9">
        <f t="shared" si="94"/>
        <v>-1.0658141036401503E-14</v>
      </c>
      <c r="D681" s="8">
        <f t="shared" si="93"/>
        <v>-1.7632835870308794</v>
      </c>
      <c r="J681" s="3">
        <f t="shared" si="96"/>
        <v>-0.23549193145822933</v>
      </c>
      <c r="K681" s="3">
        <f t="shared" si="95"/>
        <v>0.83931825141750338</v>
      </c>
      <c r="L681" s="3">
        <f t="shared" si="97"/>
        <v>0.83931774651515378</v>
      </c>
      <c r="M681" s="12">
        <f t="shared" si="98"/>
        <v>0.50490234959621461</v>
      </c>
      <c r="N681" s="3">
        <f t="shared" si="99"/>
        <v>-0.23599683380782555</v>
      </c>
    </row>
    <row r="682" spans="2:14" x14ac:dyDescent="0.2">
      <c r="B682" s="8">
        <f t="shared" ref="B682:B745" si="100">D681</f>
        <v>-1.7632835870308794</v>
      </c>
      <c r="C682" s="9">
        <f t="shared" si="94"/>
        <v>-1.0658141036401503E-14</v>
      </c>
      <c r="D682" s="8">
        <f t="shared" si="93"/>
        <v>-1.7632835870308794</v>
      </c>
      <c r="J682" s="3">
        <f t="shared" si="96"/>
        <v>-0.23599683380782555</v>
      </c>
      <c r="K682" s="3">
        <f t="shared" si="95"/>
        <v>0.83906337904257811</v>
      </c>
      <c r="L682" s="3">
        <f t="shared" si="97"/>
        <v>0.83906287435406102</v>
      </c>
      <c r="M682" s="12">
        <f t="shared" si="98"/>
        <v>0.50468851708895812</v>
      </c>
      <c r="N682" s="3">
        <f t="shared" si="99"/>
        <v>-0.2365015223249145</v>
      </c>
    </row>
    <row r="683" spans="2:14" x14ac:dyDescent="0.2">
      <c r="B683" s="8">
        <f t="shared" si="100"/>
        <v>-1.7632835870308794</v>
      </c>
      <c r="C683" s="9">
        <f t="shared" si="94"/>
        <v>-1.0658141036401503E-14</v>
      </c>
      <c r="D683" s="8">
        <f t="shared" si="93"/>
        <v>-1.7632835870308794</v>
      </c>
      <c r="J683" s="3">
        <f t="shared" si="96"/>
        <v>-0.2365015223249145</v>
      </c>
      <c r="K683" s="3">
        <f t="shared" si="95"/>
        <v>0.8388087217135124</v>
      </c>
      <c r="L683" s="3">
        <f t="shared" si="97"/>
        <v>0.8388082172355944</v>
      </c>
      <c r="M683" s="12">
        <f t="shared" si="98"/>
        <v>0.50447791799523856</v>
      </c>
      <c r="N683" s="3">
        <f t="shared" si="99"/>
        <v>-0.23700600024290974</v>
      </c>
    </row>
    <row r="684" spans="2:14" x14ac:dyDescent="0.2">
      <c r="B684" s="8">
        <f t="shared" si="100"/>
        <v>-1.7632835870308794</v>
      </c>
      <c r="C684" s="9">
        <f t="shared" si="94"/>
        <v>-1.0658141036401503E-14</v>
      </c>
      <c r="D684" s="8">
        <f t="shared" si="93"/>
        <v>-1.7632835870308794</v>
      </c>
      <c r="J684" s="3">
        <f t="shared" si="96"/>
        <v>-0.23700600024290974</v>
      </c>
      <c r="K684" s="3">
        <f t="shared" si="95"/>
        <v>0.83855427607966782</v>
      </c>
      <c r="L684" s="3">
        <f t="shared" si="97"/>
        <v>0.83855377180912383</v>
      </c>
      <c r="M684" s="12">
        <f t="shared" si="98"/>
        <v>0.50427054398838322</v>
      </c>
      <c r="N684" s="3">
        <f t="shared" si="99"/>
        <v>-0.23751027078689813</v>
      </c>
    </row>
    <row r="685" spans="2:14" x14ac:dyDescent="0.2">
      <c r="B685" s="8">
        <f t="shared" si="100"/>
        <v>-1.7632835870308794</v>
      </c>
      <c r="C685" s="9">
        <f t="shared" si="94"/>
        <v>-1.0658141036401503E-14</v>
      </c>
      <c r="D685" s="8">
        <f t="shared" si="93"/>
        <v>-1.7632835870308794</v>
      </c>
      <c r="J685" s="3">
        <f t="shared" si="96"/>
        <v>-0.23751027078689813</v>
      </c>
      <c r="K685" s="3">
        <f t="shared" si="95"/>
        <v>0.83830003880288206</v>
      </c>
      <c r="L685" s="3">
        <f t="shared" si="97"/>
        <v>0.83829953473649566</v>
      </c>
      <c r="M685" s="12">
        <f t="shared" si="98"/>
        <v>0.50406638640865253</v>
      </c>
      <c r="N685" s="3">
        <f t="shared" si="99"/>
        <v>-0.23801433717330678</v>
      </c>
    </row>
    <row r="686" spans="2:14" x14ac:dyDescent="0.2">
      <c r="B686" s="8">
        <f t="shared" si="100"/>
        <v>-1.7632835870308794</v>
      </c>
      <c r="C686" s="9">
        <f t="shared" si="94"/>
        <v>-1.0658141036401503E-14</v>
      </c>
      <c r="D686" s="8">
        <f t="shared" si="93"/>
        <v>-1.7632835870308794</v>
      </c>
      <c r="J686" s="3">
        <f t="shared" si="96"/>
        <v>-0.23801433717330678</v>
      </c>
      <c r="K686" s="3">
        <f t="shared" si="95"/>
        <v>0.8380460065575136</v>
      </c>
      <c r="L686" s="3">
        <f t="shared" si="97"/>
        <v>0.83804550269207623</v>
      </c>
      <c r="M686" s="12">
        <f t="shared" si="98"/>
        <v>0.50386543737346301</v>
      </c>
      <c r="N686" s="3">
        <f t="shared" si="99"/>
        <v>-0.23851820261068024</v>
      </c>
    </row>
    <row r="687" spans="2:14" x14ac:dyDescent="0.2">
      <c r="B687" s="8">
        <f t="shared" si="100"/>
        <v>-1.7632835870308794</v>
      </c>
      <c r="C687" s="9">
        <f t="shared" si="94"/>
        <v>-1.0658141036401503E-14</v>
      </c>
      <c r="D687" s="8">
        <f t="shared" si="93"/>
        <v>-1.7632835870308794</v>
      </c>
      <c r="J687" s="3">
        <f t="shared" si="96"/>
        <v>-0.23851820261068024</v>
      </c>
      <c r="K687" s="3">
        <f t="shared" si="95"/>
        <v>0.83779217602992784</v>
      </c>
      <c r="L687" s="3">
        <f t="shared" si="97"/>
        <v>0.83779167236223906</v>
      </c>
      <c r="M687" s="12">
        <f t="shared" si="98"/>
        <v>0.50366768877818657</v>
      </c>
      <c r="N687" s="3">
        <f t="shared" si="99"/>
        <v>-0.23902187029945843</v>
      </c>
    </row>
    <row r="688" spans="2:14" x14ac:dyDescent="0.2">
      <c r="B688" s="8">
        <f t="shared" si="100"/>
        <v>-1.7632835870308794</v>
      </c>
      <c r="C688" s="9">
        <f t="shared" si="94"/>
        <v>-1.0658141036401503E-14</v>
      </c>
      <c r="D688" s="8">
        <f t="shared" si="93"/>
        <v>-1.7632835870308794</v>
      </c>
      <c r="J688" s="3">
        <f t="shared" si="96"/>
        <v>-0.23902187029945843</v>
      </c>
      <c r="K688" s="3">
        <f t="shared" si="95"/>
        <v>0.83753854391848781</v>
      </c>
      <c r="L688" s="3">
        <f t="shared" si="97"/>
        <v>0.83753804044535551</v>
      </c>
      <c r="M688" s="12">
        <f t="shared" si="98"/>
        <v>0.50347313229615054</v>
      </c>
      <c r="N688" s="3">
        <f t="shared" si="99"/>
        <v>-0.23952534343175458</v>
      </c>
    </row>
    <row r="689" spans="2:14" x14ac:dyDescent="0.2">
      <c r="B689" s="8">
        <f t="shared" si="100"/>
        <v>-1.7632835870308794</v>
      </c>
      <c r="C689" s="9">
        <f t="shared" si="94"/>
        <v>-1.0658141036401503E-14</v>
      </c>
      <c r="D689" s="8">
        <f t="shared" si="93"/>
        <v>-1.7632835870308794</v>
      </c>
      <c r="J689" s="3">
        <f t="shared" si="96"/>
        <v>-0.23952534343175458</v>
      </c>
      <c r="K689" s="3">
        <f t="shared" si="95"/>
        <v>0.8372851069335463</v>
      </c>
      <c r="L689" s="3">
        <f t="shared" si="97"/>
        <v>0.83728460365178603</v>
      </c>
      <c r="M689" s="12">
        <f t="shared" si="98"/>
        <v>0.50328176026681604</v>
      </c>
      <c r="N689" s="3">
        <f t="shared" si="99"/>
        <v>-0.24002862519202139</v>
      </c>
    </row>
    <row r="690" spans="2:14" x14ac:dyDescent="0.2">
      <c r="B690" s="8">
        <f t="shared" si="100"/>
        <v>-1.7632835870308794</v>
      </c>
      <c r="C690" s="9">
        <f t="shared" si="94"/>
        <v>-1.0658141036401503E-14</v>
      </c>
      <c r="D690" s="8">
        <f t="shared" si="93"/>
        <v>-1.7632835870308794</v>
      </c>
      <c r="J690" s="3">
        <f t="shared" si="96"/>
        <v>-0.24002862519202139</v>
      </c>
      <c r="K690" s="3">
        <f t="shared" si="95"/>
        <v>0.83703186179699118</v>
      </c>
      <c r="L690" s="3">
        <f t="shared" si="97"/>
        <v>0.83703135870342638</v>
      </c>
      <c r="M690" s="12">
        <f t="shared" si="98"/>
        <v>0.50309356480759959</v>
      </c>
      <c r="N690" s="3">
        <f t="shared" si="99"/>
        <v>-0.24053171875682899</v>
      </c>
    </row>
    <row r="691" spans="2:14" x14ac:dyDescent="0.2">
      <c r="B691" s="8">
        <f t="shared" si="100"/>
        <v>-1.7632835870308794</v>
      </c>
      <c r="C691" s="9">
        <f t="shared" si="94"/>
        <v>-1.0658141036401503E-14</v>
      </c>
      <c r="D691" s="8">
        <f t="shared" si="93"/>
        <v>-1.7632835870308794</v>
      </c>
      <c r="J691" s="3">
        <f t="shared" si="96"/>
        <v>-0.24053171875682899</v>
      </c>
      <c r="K691" s="3">
        <f t="shared" si="95"/>
        <v>0.83677880524223847</v>
      </c>
      <c r="L691" s="3">
        <f t="shared" si="97"/>
        <v>0.83677830233370043</v>
      </c>
      <c r="M691" s="12">
        <f t="shared" si="98"/>
        <v>0.50290853803591773</v>
      </c>
      <c r="N691" s="3">
        <f t="shared" si="99"/>
        <v>-0.24103462729486491</v>
      </c>
    </row>
    <row r="692" spans="2:14" x14ac:dyDescent="0.2">
      <c r="B692" s="8">
        <f t="shared" si="100"/>
        <v>-1.7632835870308794</v>
      </c>
      <c r="C692" s="9">
        <f t="shared" si="94"/>
        <v>-1.0658141036401503E-14</v>
      </c>
      <c r="D692" s="8">
        <f t="shared" si="93"/>
        <v>-1.7632835870308794</v>
      </c>
      <c r="J692" s="3">
        <f t="shared" si="96"/>
        <v>-0.24103462729486491</v>
      </c>
      <c r="K692" s="3">
        <f t="shared" si="95"/>
        <v>0.83652593401411601</v>
      </c>
      <c r="L692" s="3">
        <f t="shared" si="97"/>
        <v>0.83652543128744372</v>
      </c>
      <c r="M692" s="12">
        <f t="shared" si="98"/>
        <v>0.50272667229123158</v>
      </c>
      <c r="N692" s="3">
        <f t="shared" si="99"/>
        <v>-0.24153735396715614</v>
      </c>
    </row>
    <row r="693" spans="2:14" x14ac:dyDescent="0.2">
      <c r="B693" s="8">
        <f t="shared" si="100"/>
        <v>-1.7632835870308794</v>
      </c>
      <c r="C693" s="9">
        <f t="shared" si="94"/>
        <v>-1.0658141036401503E-14</v>
      </c>
      <c r="D693" s="8">
        <f t="shared" si="93"/>
        <v>-1.7632835870308794</v>
      </c>
      <c r="J693" s="3">
        <f t="shared" si="96"/>
        <v>-0.24153735396715614</v>
      </c>
      <c r="K693" s="3">
        <f t="shared" si="95"/>
        <v>0.83627324486863464</v>
      </c>
      <c r="L693" s="3">
        <f t="shared" si="97"/>
        <v>0.83627274232067439</v>
      </c>
      <c r="M693" s="12">
        <f t="shared" si="98"/>
        <v>0.50254796024606918</v>
      </c>
      <c r="N693" s="3">
        <f t="shared" si="99"/>
        <v>-0.24203990192740221</v>
      </c>
    </row>
    <row r="694" spans="2:14" x14ac:dyDescent="0.2">
      <c r="B694" s="8">
        <f t="shared" si="100"/>
        <v>-1.7632835870308794</v>
      </c>
      <c r="C694" s="9">
        <f t="shared" si="94"/>
        <v>-1.0658141036401503E-14</v>
      </c>
      <c r="D694" s="8">
        <f t="shared" si="93"/>
        <v>-1.7632835870308794</v>
      </c>
      <c r="J694" s="3">
        <f t="shared" si="96"/>
        <v>-0.24203990192740221</v>
      </c>
      <c r="K694" s="3">
        <f t="shared" si="95"/>
        <v>0.83602073457270554</v>
      </c>
      <c r="L694" s="3">
        <f t="shared" si="97"/>
        <v>0.83602023220031141</v>
      </c>
      <c r="M694" s="12">
        <f t="shared" si="98"/>
        <v>0.50237239412886936</v>
      </c>
      <c r="N694" s="3">
        <f t="shared" si="99"/>
        <v>-0.24254227432153108</v>
      </c>
    </row>
    <row r="695" spans="2:14" x14ac:dyDescent="0.2">
      <c r="B695" s="8">
        <f t="shared" si="100"/>
        <v>-1.7632835870308794</v>
      </c>
      <c r="C695" s="9">
        <f t="shared" si="94"/>
        <v>-1.0658141036401503E-14</v>
      </c>
      <c r="D695" s="8">
        <f t="shared" si="93"/>
        <v>-1.7632835870308794</v>
      </c>
      <c r="J695" s="3">
        <f t="shared" si="96"/>
        <v>-0.24254227432153108</v>
      </c>
      <c r="K695" s="3">
        <f t="shared" si="95"/>
        <v>0.83576839990424923</v>
      </c>
      <c r="L695" s="3">
        <f t="shared" si="97"/>
        <v>0.83576789770428261</v>
      </c>
      <c r="M695" s="12">
        <f t="shared" si="98"/>
        <v>0.50219996661216015</v>
      </c>
      <c r="N695" s="3">
        <f t="shared" si="99"/>
        <v>-0.24304447428814324</v>
      </c>
    </row>
    <row r="696" spans="2:14" x14ac:dyDescent="0.2">
      <c r="B696" s="8">
        <f t="shared" si="100"/>
        <v>-1.7632835870308794</v>
      </c>
      <c r="C696" s="9">
        <f t="shared" si="94"/>
        <v>-1.0658141036401503E-14</v>
      </c>
      <c r="D696" s="8">
        <f t="shared" si="93"/>
        <v>-1.7632835870308794</v>
      </c>
      <c r="J696" s="3">
        <f t="shared" si="96"/>
        <v>-0.24304447428814324</v>
      </c>
      <c r="K696" s="3">
        <f t="shared" si="95"/>
        <v>0.83551623765185801</v>
      </c>
      <c r="L696" s="3">
        <f t="shared" si="97"/>
        <v>0.83551573562118753</v>
      </c>
      <c r="M696" s="12">
        <f t="shared" si="98"/>
        <v>0.5020306704794919</v>
      </c>
      <c r="N696" s="3">
        <f t="shared" si="99"/>
        <v>-0.24354650495862273</v>
      </c>
    </row>
    <row r="697" spans="2:14" x14ac:dyDescent="0.2">
      <c r="B697" s="8">
        <f t="shared" si="100"/>
        <v>-1.7632835870308794</v>
      </c>
      <c r="C697" s="9">
        <f t="shared" si="94"/>
        <v>-1.0658141036401503E-14</v>
      </c>
      <c r="D697" s="8">
        <f t="shared" si="93"/>
        <v>-1.7632835870308794</v>
      </c>
      <c r="J697" s="3">
        <f t="shared" si="96"/>
        <v>-0.24354650495862273</v>
      </c>
      <c r="K697" s="3">
        <f t="shared" si="95"/>
        <v>0.83526424461462812</v>
      </c>
      <c r="L697" s="3">
        <f t="shared" si="97"/>
        <v>0.83526374275012971</v>
      </c>
      <c r="M697" s="12">
        <f t="shared" si="98"/>
        <v>0.50186449840339264</v>
      </c>
      <c r="N697" s="3">
        <f t="shared" si="99"/>
        <v>-0.24404836945702613</v>
      </c>
    </row>
    <row r="698" spans="2:14" x14ac:dyDescent="0.2">
      <c r="B698" s="8">
        <f t="shared" si="100"/>
        <v>-1.7632835870308794</v>
      </c>
      <c r="C698" s="9">
        <f t="shared" si="94"/>
        <v>-1.0658141036401503E-14</v>
      </c>
      <c r="D698" s="8">
        <f t="shared" si="93"/>
        <v>-1.7632835870308794</v>
      </c>
      <c r="J698" s="3">
        <f t="shared" si="96"/>
        <v>-0.24404836945702613</v>
      </c>
      <c r="K698" s="3">
        <f t="shared" si="95"/>
        <v>0.83501241760210332</v>
      </c>
      <c r="L698" s="3">
        <f t="shared" si="97"/>
        <v>0.83501191590066015</v>
      </c>
      <c r="M698" s="12">
        <f t="shared" si="98"/>
        <v>0.50170144316741272</v>
      </c>
      <c r="N698" s="3">
        <f t="shared" si="99"/>
        <v>-0.24455007090019354</v>
      </c>
    </row>
    <row r="699" spans="2:14" x14ac:dyDescent="0.2">
      <c r="B699" s="8">
        <f t="shared" si="100"/>
        <v>-1.7632835870308794</v>
      </c>
      <c r="C699" s="9">
        <f t="shared" si="94"/>
        <v>-1.0658141036401503E-14</v>
      </c>
      <c r="D699" s="8">
        <f t="shared" si="93"/>
        <v>-1.7632835870308794</v>
      </c>
      <c r="J699" s="3">
        <f t="shared" si="96"/>
        <v>-0.24455007090019354</v>
      </c>
      <c r="K699" s="3">
        <f t="shared" si="95"/>
        <v>0.83476075343410761</v>
      </c>
      <c r="L699" s="3">
        <f t="shared" si="97"/>
        <v>0.83476025189260961</v>
      </c>
      <c r="M699" s="12">
        <f t="shared" si="98"/>
        <v>0.50154149799919168</v>
      </c>
      <c r="N699" s="3">
        <f t="shared" si="99"/>
        <v>-0.24505161239819273</v>
      </c>
    </row>
    <row r="700" spans="2:14" x14ac:dyDescent="0.2">
      <c r="B700" s="8">
        <f t="shared" si="100"/>
        <v>-1.7632835870308794</v>
      </c>
      <c r="C700" s="9">
        <f t="shared" si="94"/>
        <v>-1.0658141036401503E-14</v>
      </c>
      <c r="D700" s="8">
        <f t="shared" si="93"/>
        <v>-1.7632835870308794</v>
      </c>
      <c r="J700" s="3">
        <f t="shared" si="96"/>
        <v>-0.24505161239819273</v>
      </c>
      <c r="K700" s="3">
        <f t="shared" si="95"/>
        <v>0.83450924894041267</v>
      </c>
      <c r="L700" s="3">
        <f t="shared" si="97"/>
        <v>0.83450874755575699</v>
      </c>
      <c r="M700" s="12">
        <f t="shared" si="98"/>
        <v>0.50138465568227986</v>
      </c>
      <c r="N700" s="3">
        <f t="shared" si="99"/>
        <v>-0.24555299705387501</v>
      </c>
    </row>
    <row r="701" spans="2:14" x14ac:dyDescent="0.2">
      <c r="B701" s="8">
        <f t="shared" si="100"/>
        <v>-1.7632835870308794</v>
      </c>
      <c r="C701" s="9">
        <f t="shared" si="94"/>
        <v>-1.0658141036401503E-14</v>
      </c>
      <c r="D701" s="8">
        <f t="shared" si="93"/>
        <v>-1.7632835870308794</v>
      </c>
      <c r="J701" s="3">
        <f t="shared" si="96"/>
        <v>-0.24555299705387501</v>
      </c>
      <c r="K701" s="3">
        <f t="shared" si="95"/>
        <v>0.83425790096085062</v>
      </c>
      <c r="L701" s="3">
        <f t="shared" si="97"/>
        <v>0.8342573997299414</v>
      </c>
      <c r="M701" s="12">
        <f t="shared" si="98"/>
        <v>0.5012309092222722</v>
      </c>
      <c r="N701" s="3">
        <f t="shared" si="99"/>
        <v>-0.24605422796309728</v>
      </c>
    </row>
    <row r="702" spans="2:14" x14ac:dyDescent="0.2">
      <c r="B702" s="8">
        <f t="shared" si="100"/>
        <v>-1.7632835870308794</v>
      </c>
      <c r="C702" s="9">
        <f t="shared" si="94"/>
        <v>-1.0658141036401503E-14</v>
      </c>
      <c r="D702" s="8">
        <f t="shared" si="93"/>
        <v>-1.7632835870308794</v>
      </c>
      <c r="J702" s="3">
        <f t="shared" si="96"/>
        <v>-0.24605422796309728</v>
      </c>
      <c r="K702" s="3">
        <f t="shared" si="95"/>
        <v>0.83400670634509466</v>
      </c>
      <c r="L702" s="3">
        <f t="shared" si="97"/>
        <v>0.83400620526484237</v>
      </c>
      <c r="M702" s="12">
        <f t="shared" si="98"/>
        <v>0.50108025229089748</v>
      </c>
      <c r="N702" s="3">
        <f t="shared" si="99"/>
        <v>-0.24655530821538818</v>
      </c>
    </row>
    <row r="703" spans="2:14" x14ac:dyDescent="0.2">
      <c r="B703" s="8">
        <f t="shared" si="100"/>
        <v>-1.7632835870308794</v>
      </c>
      <c r="C703" s="9">
        <f t="shared" si="94"/>
        <v>-1.0658141036401503E-14</v>
      </c>
      <c r="D703" s="8">
        <f t="shared" si="93"/>
        <v>-1.7632835870308794</v>
      </c>
      <c r="J703" s="3">
        <f t="shared" si="96"/>
        <v>-0.24655530821538818</v>
      </c>
      <c r="K703" s="3">
        <f t="shared" si="95"/>
        <v>0.83375566195221629</v>
      </c>
      <c r="L703" s="3">
        <f t="shared" si="97"/>
        <v>0.83375516101953862</v>
      </c>
      <c r="M703" s="12">
        <f t="shared" si="98"/>
        <v>0.50093267767170602</v>
      </c>
      <c r="N703" s="3">
        <f t="shared" si="99"/>
        <v>-0.24705624089305989</v>
      </c>
    </row>
    <row r="704" spans="2:14" x14ac:dyDescent="0.2">
      <c r="B704" s="8">
        <f t="shared" si="100"/>
        <v>-1.7632835870308794</v>
      </c>
      <c r="C704" s="9">
        <f t="shared" si="94"/>
        <v>-1.0658141036401503E-14</v>
      </c>
      <c r="D704" s="8">
        <f t="shared" si="93"/>
        <v>-1.7632835870308794</v>
      </c>
      <c r="J704" s="3">
        <f t="shared" si="96"/>
        <v>-0.24705624089305989</v>
      </c>
      <c r="K704" s="3">
        <f t="shared" si="95"/>
        <v>0.83350476465102419</v>
      </c>
      <c r="L704" s="3">
        <f t="shared" si="97"/>
        <v>0.83350426386284537</v>
      </c>
      <c r="M704" s="12">
        <f t="shared" si="98"/>
        <v>0.50078817881438198</v>
      </c>
      <c r="N704" s="3">
        <f t="shared" si="99"/>
        <v>-0.24755702907187427</v>
      </c>
    </row>
    <row r="705" spans="2:14" x14ac:dyDescent="0.2">
      <c r="B705" s="8">
        <f t="shared" si="100"/>
        <v>-1.7632835870308794</v>
      </c>
      <c r="C705" s="9">
        <f t="shared" si="94"/>
        <v>-1.0658141036401503E-14</v>
      </c>
      <c r="D705" s="8">
        <f t="shared" si="93"/>
        <v>-1.7632835870308794</v>
      </c>
      <c r="J705" s="3">
        <f t="shared" si="96"/>
        <v>-0.24755702907187427</v>
      </c>
      <c r="K705" s="3">
        <f t="shared" si="95"/>
        <v>0.83325401131962362</v>
      </c>
      <c r="L705" s="3">
        <f t="shared" si="97"/>
        <v>0.83325351067287423</v>
      </c>
      <c r="M705" s="12">
        <f t="shared" si="98"/>
        <v>0.50064674939065412</v>
      </c>
      <c r="N705" s="3">
        <f t="shared" si="99"/>
        <v>-0.24805767582126492</v>
      </c>
    </row>
    <row r="706" spans="2:14" x14ac:dyDescent="0.2">
      <c r="B706" s="8">
        <f t="shared" si="100"/>
        <v>-1.7632835870308794</v>
      </c>
      <c r="C706" s="9">
        <f t="shared" si="94"/>
        <v>-1.0658141036401503E-14</v>
      </c>
      <c r="D706" s="8">
        <f t="shared" si="93"/>
        <v>-1.7632835870308794</v>
      </c>
      <c r="J706" s="3">
        <f t="shared" si="96"/>
        <v>-0.24805767582126492</v>
      </c>
      <c r="K706" s="3">
        <f t="shared" si="95"/>
        <v>0.83300339884519947</v>
      </c>
      <c r="L706" s="3">
        <f t="shared" si="97"/>
        <v>0.83300289833681673</v>
      </c>
      <c r="M706" s="12">
        <f t="shared" si="98"/>
        <v>0.5005083827391843</v>
      </c>
      <c r="N706" s="3">
        <f t="shared" si="99"/>
        <v>-0.24855818420400411</v>
      </c>
    </row>
    <row r="707" spans="2:14" x14ac:dyDescent="0.2">
      <c r="B707" s="8">
        <f t="shared" si="100"/>
        <v>-1.7632835870308794</v>
      </c>
      <c r="C707" s="9">
        <f t="shared" si="94"/>
        <v>-1.0658141036401503E-14</v>
      </c>
      <c r="D707" s="8">
        <f t="shared" si="93"/>
        <v>-1.7632835870308794</v>
      </c>
      <c r="J707" s="3">
        <f t="shared" si="96"/>
        <v>-0.24855818420400411</v>
      </c>
      <c r="K707" s="3">
        <f t="shared" si="95"/>
        <v>0.83275292412407875</v>
      </c>
      <c r="L707" s="3">
        <f t="shared" si="97"/>
        <v>0.83275242375100611</v>
      </c>
      <c r="M707" s="12">
        <f t="shared" si="98"/>
        <v>0.50037307264272357</v>
      </c>
      <c r="N707" s="3">
        <f t="shared" si="99"/>
        <v>-0.24905855727664683</v>
      </c>
    </row>
    <row r="708" spans="2:14" x14ac:dyDescent="0.2">
      <c r="B708" s="8">
        <f t="shared" si="100"/>
        <v>-1.7632835870308794</v>
      </c>
      <c r="C708" s="9">
        <f t="shared" si="94"/>
        <v>-1.0658141036401503E-14</v>
      </c>
      <c r="D708" s="8">
        <f t="shared" si="93"/>
        <v>-1.7632835870308794</v>
      </c>
      <c r="J708" s="3">
        <f t="shared" si="96"/>
        <v>-0.24905855727664683</v>
      </c>
      <c r="K708" s="3">
        <f t="shared" si="95"/>
        <v>0.83250258406140332</v>
      </c>
      <c r="L708" s="3">
        <f t="shared" si="97"/>
        <v>0.83250208382059077</v>
      </c>
      <c r="M708" s="12">
        <f t="shared" si="98"/>
        <v>0.50024081255095609</v>
      </c>
      <c r="N708" s="3">
        <f t="shared" si="99"/>
        <v>-0.24955879808919779</v>
      </c>
    </row>
    <row r="709" spans="2:14" x14ac:dyDescent="0.2">
      <c r="B709" s="8">
        <f t="shared" si="100"/>
        <v>-1.7632835870308794</v>
      </c>
      <c r="C709" s="9">
        <f t="shared" si="94"/>
        <v>-1.0658141036401503E-14</v>
      </c>
      <c r="D709" s="8">
        <f t="shared" si="93"/>
        <v>-1.7632835870308794</v>
      </c>
      <c r="J709" s="3">
        <f t="shared" si="96"/>
        <v>-0.24955879808919779</v>
      </c>
      <c r="K709" s="3">
        <f t="shared" si="95"/>
        <v>0.83225237557119414</v>
      </c>
      <c r="L709" s="3">
        <f t="shared" si="97"/>
        <v>0.83225187545959778</v>
      </c>
      <c r="M709" s="12">
        <f t="shared" si="98"/>
        <v>0.50011159635765523</v>
      </c>
      <c r="N709" s="3">
        <f t="shared" si="99"/>
        <v>-0.25005890968555544</v>
      </c>
    </row>
    <row r="710" spans="2:14" x14ac:dyDescent="0.2">
      <c r="B710" s="8">
        <f t="shared" si="100"/>
        <v>-1.7632835870308794</v>
      </c>
      <c r="C710" s="9">
        <f t="shared" si="94"/>
        <v>-1.0658141036401503E-14</v>
      </c>
      <c r="D710" s="8">
        <f t="shared" si="93"/>
        <v>-1.7632835870308794</v>
      </c>
      <c r="J710" s="3">
        <f t="shared" si="96"/>
        <v>-0.25005890968555544</v>
      </c>
      <c r="K710" s="3">
        <f t="shared" si="95"/>
        <v>0.83200229557602534</v>
      </c>
      <c r="L710" s="3">
        <f t="shared" si="97"/>
        <v>0.83200179559060727</v>
      </c>
      <c r="M710" s="12">
        <f t="shared" si="98"/>
        <v>0.49998541806761665</v>
      </c>
      <c r="N710" s="3">
        <f t="shared" si="99"/>
        <v>-0.25055889510362306</v>
      </c>
    </row>
    <row r="711" spans="2:14" x14ac:dyDescent="0.2">
      <c r="B711" s="8">
        <f t="shared" si="100"/>
        <v>-1.7632835870308794</v>
      </c>
      <c r="C711" s="9">
        <f t="shared" si="94"/>
        <v>-1.0658141036401503E-14</v>
      </c>
      <c r="D711" s="8">
        <f t="shared" si="93"/>
        <v>-1.7632835870308794</v>
      </c>
      <c r="J711" s="3">
        <f t="shared" si="96"/>
        <v>-0.25055889510362306</v>
      </c>
      <c r="K711" s="3">
        <f t="shared" si="95"/>
        <v>0.83175234100686735</v>
      </c>
      <c r="L711" s="3">
        <f t="shared" si="97"/>
        <v>0.83175184114459599</v>
      </c>
      <c r="M711" s="12">
        <f t="shared" si="98"/>
        <v>0.49986227135256911</v>
      </c>
      <c r="N711" s="3">
        <f t="shared" si="99"/>
        <v>-0.25105875737497563</v>
      </c>
    </row>
    <row r="712" spans="2:14" x14ac:dyDescent="0.2">
      <c r="B712" s="8">
        <f t="shared" si="100"/>
        <v>-1.7632835870308794</v>
      </c>
      <c r="C712" s="9">
        <f t="shared" si="94"/>
        <v>-1.0658141036401503E-14</v>
      </c>
      <c r="D712" s="8">
        <f t="shared" si="93"/>
        <v>-1.7632835870308794</v>
      </c>
      <c r="J712" s="3">
        <f t="shared" si="96"/>
        <v>-0.25105875737497563</v>
      </c>
      <c r="K712" s="3">
        <f t="shared" si="95"/>
        <v>0.83150250880315202</v>
      </c>
      <c r="L712" s="3">
        <f t="shared" si="97"/>
        <v>0.83150200906100158</v>
      </c>
      <c r="M712" s="12">
        <f t="shared" si="98"/>
        <v>0.49974215043935288</v>
      </c>
      <c r="N712" s="3">
        <f t="shared" si="99"/>
        <v>-0.25155849952541498</v>
      </c>
    </row>
    <row r="713" spans="2:14" x14ac:dyDescent="0.2">
      <c r="B713" s="8">
        <f t="shared" si="100"/>
        <v>-1.7632835870308794</v>
      </c>
      <c r="C713" s="9">
        <f t="shared" si="94"/>
        <v>-1.0658141036401503E-14</v>
      </c>
      <c r="D713" s="8">
        <f t="shared" si="93"/>
        <v>-1.7632835870308794</v>
      </c>
      <c r="J713" s="3">
        <f t="shared" si="96"/>
        <v>-0.25155849952541498</v>
      </c>
      <c r="K713" s="3">
        <f t="shared" si="95"/>
        <v>0.83125279591239387</v>
      </c>
      <c r="L713" s="3">
        <f t="shared" si="97"/>
        <v>0.83125229628734476</v>
      </c>
      <c r="M713" s="12">
        <f t="shared" si="98"/>
        <v>0.49962504911071903</v>
      </c>
      <c r="N713" s="3">
        <f t="shared" si="99"/>
        <v>-0.2520581245745257</v>
      </c>
    </row>
    <row r="714" spans="2:14" x14ac:dyDescent="0.2">
      <c r="B714" s="8">
        <f t="shared" si="100"/>
        <v>-1.7632835870308794</v>
      </c>
      <c r="C714" s="9">
        <f t="shared" si="94"/>
        <v>-1.0658141036401503E-14</v>
      </c>
      <c r="D714" s="8">
        <f t="shared" ref="D714:D777" si="101">B714-0.01*C714</f>
        <v>-1.7632835870308794</v>
      </c>
      <c r="J714" s="3">
        <f t="shared" si="96"/>
        <v>-0.2520581245745257</v>
      </c>
      <c r="K714" s="3">
        <f t="shared" si="95"/>
        <v>0.83100319929031308</v>
      </c>
      <c r="L714" s="3">
        <f t="shared" si="97"/>
        <v>0.83100269977935115</v>
      </c>
      <c r="M714" s="12">
        <f t="shared" si="98"/>
        <v>0.49951096192657474</v>
      </c>
      <c r="N714" s="3">
        <f t="shared" si="99"/>
        <v>-0.25255763553645227</v>
      </c>
    </row>
    <row r="715" spans="2:14" x14ac:dyDescent="0.2">
      <c r="B715" s="8">
        <f t="shared" si="100"/>
        <v>-1.7632835870308794</v>
      </c>
      <c r="C715" s="9">
        <f t="shared" ref="C715:C778" si="102">4*B715^3+9*B715^2+4*B715+1</f>
        <v>-1.0658141036401503E-14</v>
      </c>
      <c r="D715" s="8">
        <f t="shared" si="101"/>
        <v>-1.7632835870308794</v>
      </c>
      <c r="J715" s="3">
        <f t="shared" si="96"/>
        <v>-0.25255763553645227</v>
      </c>
      <c r="K715" s="3">
        <f t="shared" ref="K715:K778" si="103">(J715+K$3)^4+3*(J715+K$3)^3+2*(J715+K$3)^2+(J715+K$3)+1</f>
        <v>0.83075371590034675</v>
      </c>
      <c r="L715" s="3">
        <f t="shared" si="97"/>
        <v>0.83075321650046385</v>
      </c>
      <c r="M715" s="12">
        <f t="shared" si="98"/>
        <v>0.49939988289171566</v>
      </c>
      <c r="N715" s="3">
        <f t="shared" si="99"/>
        <v>-0.25305703541934399</v>
      </c>
    </row>
    <row r="716" spans="2:14" x14ac:dyDescent="0.2">
      <c r="B716" s="8">
        <f t="shared" si="100"/>
        <v>-1.7632835870308794</v>
      </c>
      <c r="C716" s="9">
        <f t="shared" si="102"/>
        <v>-1.0658141036401503E-14</v>
      </c>
      <c r="D716" s="8">
        <f t="shared" si="101"/>
        <v>-1.7632835870308794</v>
      </c>
      <c r="J716" s="3">
        <f t="shared" si="96"/>
        <v>-0.25305703541934399</v>
      </c>
      <c r="K716" s="3">
        <f t="shared" si="103"/>
        <v>0.83050434271382811</v>
      </c>
      <c r="L716" s="3">
        <f t="shared" si="97"/>
        <v>0.83050384342202177</v>
      </c>
      <c r="M716" s="12">
        <f t="shared" si="98"/>
        <v>0.49929180634400439</v>
      </c>
      <c r="N716" s="3">
        <f t="shared" si="99"/>
        <v>-0.25355632722568799</v>
      </c>
    </row>
    <row r="717" spans="2:14" x14ac:dyDescent="0.2">
      <c r="B717" s="8">
        <f t="shared" si="100"/>
        <v>-1.7632835870308794</v>
      </c>
      <c r="C717" s="9">
        <f t="shared" si="102"/>
        <v>-1.0658141036401503E-14</v>
      </c>
      <c r="D717" s="8">
        <f t="shared" si="101"/>
        <v>-1.7632835870308794</v>
      </c>
      <c r="J717" s="3">
        <f t="shared" si="96"/>
        <v>-0.25355632722568799</v>
      </c>
      <c r="K717" s="3">
        <f t="shared" si="103"/>
        <v>0.83025507670972176</v>
      </c>
      <c r="L717" s="3">
        <f t="shared" si="97"/>
        <v>0.83025457752299492</v>
      </c>
      <c r="M717" s="12">
        <f t="shared" si="98"/>
        <v>0.49918672684334808</v>
      </c>
      <c r="N717" s="3">
        <f t="shared" si="99"/>
        <v>-0.25405551395253134</v>
      </c>
    </row>
    <row r="718" spans="2:14" x14ac:dyDescent="0.2">
      <c r="B718" s="8">
        <f t="shared" si="100"/>
        <v>-1.7632835870308794</v>
      </c>
      <c r="C718" s="9">
        <f t="shared" si="102"/>
        <v>-1.0658141036401503E-14</v>
      </c>
      <c r="D718" s="8">
        <f t="shared" si="101"/>
        <v>-1.7632835870308794</v>
      </c>
      <c r="J718" s="3">
        <f t="shared" si="96"/>
        <v>-0.25405551395253134</v>
      </c>
      <c r="K718" s="3">
        <f t="shared" si="103"/>
        <v>0.83000591487441577</v>
      </c>
      <c r="L718" s="3">
        <f t="shared" si="97"/>
        <v>0.83000541578977716</v>
      </c>
      <c r="M718" s="12">
        <f t="shared" si="98"/>
        <v>0.49908463861658703</v>
      </c>
      <c r="N718" s="3">
        <f t="shared" si="99"/>
        <v>-0.25455459859114793</v>
      </c>
    </row>
    <row r="719" spans="2:14" x14ac:dyDescent="0.2">
      <c r="B719" s="8">
        <f t="shared" si="100"/>
        <v>-1.7632835870308794</v>
      </c>
      <c r="C719" s="9">
        <f t="shared" si="102"/>
        <v>-1.0658141036401503E-14</v>
      </c>
      <c r="D719" s="8">
        <f t="shared" si="101"/>
        <v>-1.7632835870308794</v>
      </c>
      <c r="J719" s="3">
        <f t="shared" si="96"/>
        <v>-0.25455459859114793</v>
      </c>
      <c r="K719" s="3">
        <f t="shared" si="103"/>
        <v>0.82975685420179057</v>
      </c>
      <c r="L719" s="3">
        <f t="shared" si="97"/>
        <v>0.82975635521625413</v>
      </c>
      <c r="M719" s="12">
        <f t="shared" si="98"/>
        <v>0.49898553644567301</v>
      </c>
      <c r="N719" s="3">
        <f t="shared" si="99"/>
        <v>-0.2550535841275936</v>
      </c>
    </row>
    <row r="720" spans="2:14" x14ac:dyDescent="0.2">
      <c r="B720" s="8">
        <f t="shared" si="100"/>
        <v>-1.7632835870308794</v>
      </c>
      <c r="C720" s="9">
        <f t="shared" si="102"/>
        <v>-1.0658141036401503E-14</v>
      </c>
      <c r="D720" s="8">
        <f t="shared" si="101"/>
        <v>-1.7632835870308794</v>
      </c>
      <c r="J720" s="3">
        <f t="shared" si="96"/>
        <v>-0.2550535841275936</v>
      </c>
      <c r="K720" s="3">
        <f t="shared" si="103"/>
        <v>0.82950789169284611</v>
      </c>
      <c r="L720" s="3">
        <f t="shared" si="97"/>
        <v>0.82950739280343122</v>
      </c>
      <c r="M720" s="12">
        <f t="shared" si="98"/>
        <v>0.49888941489051319</v>
      </c>
      <c r="N720" s="3">
        <f t="shared" si="99"/>
        <v>-0.25555247354248412</v>
      </c>
    </row>
    <row r="721" spans="2:14" x14ac:dyDescent="0.2">
      <c r="B721" s="8">
        <f t="shared" si="100"/>
        <v>-1.7632835870308794</v>
      </c>
      <c r="C721" s="9">
        <f t="shared" si="102"/>
        <v>-1.0658141036401503E-14</v>
      </c>
      <c r="D721" s="8">
        <f t="shared" si="101"/>
        <v>-1.7632835870308794</v>
      </c>
      <c r="J721" s="3">
        <f t="shared" si="96"/>
        <v>-0.25555247354248412</v>
      </c>
      <c r="K721" s="3">
        <f t="shared" si="103"/>
        <v>0.82925902435571652</v>
      </c>
      <c r="L721" s="3">
        <f t="shared" si="97"/>
        <v>0.82925852555944801</v>
      </c>
      <c r="M721" s="12">
        <f t="shared" si="98"/>
        <v>0.49879626851101477</v>
      </c>
      <c r="N721" s="3">
        <f t="shared" si="99"/>
        <v>-0.25605126981099513</v>
      </c>
    </row>
    <row r="722" spans="2:14" x14ac:dyDescent="0.2">
      <c r="B722" s="8">
        <f t="shared" si="100"/>
        <v>-1.7632835870308794</v>
      </c>
      <c r="C722" s="9">
        <f t="shared" si="102"/>
        <v>-1.0658141036401503E-14</v>
      </c>
      <c r="D722" s="8">
        <f t="shared" si="101"/>
        <v>-1.7632835870308794</v>
      </c>
      <c r="J722" s="3">
        <f t="shared" si="96"/>
        <v>-0.25605126981099513</v>
      </c>
      <c r="K722" s="3">
        <f t="shared" si="103"/>
        <v>0.82901024920557553</v>
      </c>
      <c r="L722" s="3">
        <f t="shared" si="97"/>
        <v>0.82900975049948311</v>
      </c>
      <c r="M722" s="12">
        <f t="shared" si="98"/>
        <v>0.49870609242219643</v>
      </c>
      <c r="N722" s="3">
        <f t="shared" si="99"/>
        <v>-0.25654997590341733</v>
      </c>
    </row>
    <row r="723" spans="2:14" x14ac:dyDescent="0.2">
      <c r="B723" s="8">
        <f t="shared" si="100"/>
        <v>-1.7632835870308794</v>
      </c>
      <c r="C723" s="9">
        <f t="shared" si="102"/>
        <v>-1.0658141036401503E-14</v>
      </c>
      <c r="D723" s="8">
        <f t="shared" si="101"/>
        <v>-1.7632835870308794</v>
      </c>
      <c r="J723" s="3">
        <f t="shared" si="96"/>
        <v>-0.25654997590341733</v>
      </c>
      <c r="K723" s="3">
        <f t="shared" si="103"/>
        <v>0.82876156326426453</v>
      </c>
      <c r="L723" s="3">
        <f t="shared" si="97"/>
        <v>0.82876106464538346</v>
      </c>
      <c r="M723" s="12">
        <f t="shared" si="98"/>
        <v>0.49861888107294305</v>
      </c>
      <c r="N723" s="3">
        <f t="shared" si="99"/>
        <v>-0.25704859478449027</v>
      </c>
    </row>
    <row r="724" spans="2:14" x14ac:dyDescent="0.2">
      <c r="B724" s="8">
        <f t="shared" si="100"/>
        <v>-1.7632835870308794</v>
      </c>
      <c r="C724" s="9">
        <f t="shared" si="102"/>
        <v>-1.0658141036401503E-14</v>
      </c>
      <c r="D724" s="8">
        <f t="shared" si="101"/>
        <v>-1.7632835870308794</v>
      </c>
      <c r="J724" s="3">
        <f t="shared" ref="J724:J787" si="104">N723</f>
        <v>-0.25704859478449027</v>
      </c>
      <c r="K724" s="3">
        <f t="shared" si="103"/>
        <v>0.82851296356053139</v>
      </c>
      <c r="L724" s="3">
        <f t="shared" ref="L724:L787" si="105">J724^4+3*J724^3+2*J724^2+J724+1</f>
        <v>0.8285124650259017</v>
      </c>
      <c r="M724" s="12">
        <f t="shared" ref="M724:M787" si="106">(K724-L724)/K$3</f>
        <v>0.49853462968929563</v>
      </c>
      <c r="N724" s="3">
        <f t="shared" ref="N724:N787" si="107">J724-K$4*M724</f>
        <v>-0.25754712941417957</v>
      </c>
    </row>
    <row r="725" spans="2:14" x14ac:dyDescent="0.2">
      <c r="B725" s="8">
        <f t="shared" si="100"/>
        <v>-1.7632835870308794</v>
      </c>
      <c r="C725" s="9">
        <f t="shared" si="102"/>
        <v>-1.0658141036401503E-14</v>
      </c>
      <c r="D725" s="8">
        <f t="shared" si="101"/>
        <v>-1.7632835870308794</v>
      </c>
      <c r="J725" s="3">
        <f t="shared" si="104"/>
        <v>-0.25754712941417957</v>
      </c>
      <c r="K725" s="3">
        <f t="shared" si="103"/>
        <v>0.82826444712954905</v>
      </c>
      <c r="L725" s="3">
        <f t="shared" si="105"/>
        <v>0.82826394867621589</v>
      </c>
      <c r="M725" s="12">
        <f t="shared" si="106"/>
        <v>0.49845333316422824</v>
      </c>
      <c r="N725" s="3">
        <f t="shared" si="107"/>
        <v>-0.25804558274734379</v>
      </c>
    </row>
    <row r="726" spans="2:14" x14ac:dyDescent="0.2">
      <c r="B726" s="8">
        <f t="shared" si="100"/>
        <v>-1.7632835870308794</v>
      </c>
      <c r="C726" s="9">
        <f t="shared" si="102"/>
        <v>-1.0658141036401503E-14</v>
      </c>
      <c r="D726" s="8">
        <f t="shared" si="101"/>
        <v>-1.7632835870308794</v>
      </c>
      <c r="J726" s="3">
        <f t="shared" si="104"/>
        <v>-0.25804558274734379</v>
      </c>
      <c r="K726" s="3">
        <f t="shared" si="103"/>
        <v>0.82801601101298894</v>
      </c>
      <c r="L726" s="3">
        <f t="shared" si="105"/>
        <v>0.82801551263800233</v>
      </c>
      <c r="M726" s="12">
        <f t="shared" si="106"/>
        <v>0.49837498661275959</v>
      </c>
      <c r="N726" s="3">
        <f t="shared" si="107"/>
        <v>-0.25854395773395655</v>
      </c>
    </row>
    <row r="727" spans="2:14" x14ac:dyDescent="0.2">
      <c r="B727" s="8">
        <f t="shared" si="100"/>
        <v>-1.7632835870308794</v>
      </c>
      <c r="C727" s="9">
        <f t="shared" si="102"/>
        <v>-1.0658141036401503E-14</v>
      </c>
      <c r="D727" s="8">
        <f t="shared" si="101"/>
        <v>-1.7632835870308794</v>
      </c>
      <c r="J727" s="3">
        <f t="shared" si="104"/>
        <v>-0.25854395773395655</v>
      </c>
      <c r="K727" s="3">
        <f t="shared" si="103"/>
        <v>0.82776765225881821</v>
      </c>
      <c r="L727" s="3">
        <f t="shared" si="105"/>
        <v>0.82776715395923295</v>
      </c>
      <c r="M727" s="12">
        <f t="shared" si="106"/>
        <v>0.49829958526093066</v>
      </c>
      <c r="N727" s="3">
        <f t="shared" si="107"/>
        <v>-0.25904225731921748</v>
      </c>
    </row>
    <row r="728" spans="2:14" x14ac:dyDescent="0.2">
      <c r="B728" s="8">
        <f t="shared" si="100"/>
        <v>-1.7632835870308794</v>
      </c>
      <c r="C728" s="9">
        <f t="shared" si="102"/>
        <v>-1.0658141036401503E-14</v>
      </c>
      <c r="D728" s="8">
        <f t="shared" si="101"/>
        <v>-1.7632835870308794</v>
      </c>
      <c r="J728" s="3">
        <f t="shared" si="104"/>
        <v>-0.25904225731921748</v>
      </c>
      <c r="K728" s="3">
        <f t="shared" si="103"/>
        <v>0.82751936792115188</v>
      </c>
      <c r="L728" s="3">
        <f t="shared" si="105"/>
        <v>0.82751886969402766</v>
      </c>
      <c r="M728" s="12">
        <f t="shared" si="106"/>
        <v>0.49822712422376014</v>
      </c>
      <c r="N728" s="3">
        <f t="shared" si="107"/>
        <v>-0.25954048444344124</v>
      </c>
    </row>
    <row r="729" spans="2:14" x14ac:dyDescent="0.2">
      <c r="B729" s="8">
        <f t="shared" si="100"/>
        <v>-1.7632835870308794</v>
      </c>
      <c r="C729" s="9">
        <f t="shared" si="102"/>
        <v>-1.0658141036401503E-14</v>
      </c>
      <c r="D729" s="8">
        <f t="shared" si="101"/>
        <v>-1.7632835870308794</v>
      </c>
      <c r="J729" s="3">
        <f t="shared" si="104"/>
        <v>-0.25954048444344124</v>
      </c>
      <c r="K729" s="3">
        <f t="shared" si="103"/>
        <v>0.82727115506021764</v>
      </c>
      <c r="L729" s="3">
        <f t="shared" si="105"/>
        <v>0.82727065690261892</v>
      </c>
      <c r="M729" s="12">
        <f t="shared" si="106"/>
        <v>0.49815759872728904</v>
      </c>
      <c r="N729" s="3">
        <f t="shared" si="107"/>
        <v>-0.26003864204216853</v>
      </c>
    </row>
    <row r="730" spans="2:14" x14ac:dyDescent="0.2">
      <c r="B730" s="8">
        <f t="shared" si="100"/>
        <v>-1.7632835870308794</v>
      </c>
      <c r="C730" s="9">
        <f t="shared" si="102"/>
        <v>-1.0658141036401503E-14</v>
      </c>
      <c r="D730" s="8">
        <f t="shared" si="101"/>
        <v>-1.7632835870308794</v>
      </c>
      <c r="J730" s="3">
        <f t="shared" si="104"/>
        <v>-0.26003864204216853</v>
      </c>
      <c r="K730" s="3">
        <f t="shared" si="103"/>
        <v>0.82702301074220963</v>
      </c>
      <c r="L730" s="3">
        <f t="shared" si="105"/>
        <v>0.82702251265120541</v>
      </c>
      <c r="M730" s="12">
        <f t="shared" si="106"/>
        <v>0.49809100421960295</v>
      </c>
      <c r="N730" s="3">
        <f t="shared" si="107"/>
        <v>-0.26053673304638814</v>
      </c>
    </row>
    <row r="731" spans="2:14" x14ac:dyDescent="0.2">
      <c r="B731" s="8">
        <f t="shared" si="100"/>
        <v>-1.7632835870308794</v>
      </c>
      <c r="C731" s="9">
        <f t="shared" si="102"/>
        <v>-1.0658141036401503E-14</v>
      </c>
      <c r="D731" s="8">
        <f t="shared" si="101"/>
        <v>-1.7632835870308794</v>
      </c>
      <c r="J731" s="3">
        <f t="shared" si="104"/>
        <v>-0.26053673304638814</v>
      </c>
      <c r="K731" s="3">
        <f t="shared" si="103"/>
        <v>0.82677493203908692</v>
      </c>
      <c r="L731" s="3">
        <f t="shared" si="105"/>
        <v>0.82677443401175055</v>
      </c>
      <c r="M731" s="12">
        <f t="shared" si="106"/>
        <v>0.49802733637083207</v>
      </c>
      <c r="N731" s="3">
        <f t="shared" si="107"/>
        <v>-0.26103476038275897</v>
      </c>
    </row>
    <row r="732" spans="2:14" x14ac:dyDescent="0.2">
      <c r="B732" s="8">
        <f t="shared" si="100"/>
        <v>-1.7632835870308794</v>
      </c>
      <c r="C732" s="9">
        <f t="shared" si="102"/>
        <v>-1.0658141036401503E-14</v>
      </c>
      <c r="D732" s="8">
        <f t="shared" si="101"/>
        <v>-1.7632835870308794</v>
      </c>
      <c r="J732" s="3">
        <f t="shared" si="104"/>
        <v>-0.26103476038275897</v>
      </c>
      <c r="K732" s="3">
        <f t="shared" si="103"/>
        <v>0.82652691602837369</v>
      </c>
      <c r="L732" s="3">
        <f t="shared" si="105"/>
        <v>0.82652641806178329</v>
      </c>
      <c r="M732" s="12">
        <f t="shared" si="106"/>
        <v>0.49796659040701741</v>
      </c>
      <c r="N732" s="3">
        <f t="shared" si="107"/>
        <v>-0.26153272697316599</v>
      </c>
    </row>
    <row r="733" spans="2:14" x14ac:dyDescent="0.2">
      <c r="B733" s="8">
        <f t="shared" si="100"/>
        <v>-1.7632835870308794</v>
      </c>
      <c r="C733" s="9">
        <f t="shared" si="102"/>
        <v>-1.0658141036401503E-14</v>
      </c>
      <c r="D733" s="8">
        <f t="shared" si="101"/>
        <v>-1.7632835870308794</v>
      </c>
      <c r="J733" s="3">
        <f t="shared" si="104"/>
        <v>-0.26153272697316599</v>
      </c>
      <c r="K733" s="3">
        <f t="shared" si="103"/>
        <v>0.82627895979329113</v>
      </c>
      <c r="L733" s="3">
        <f t="shared" si="105"/>
        <v>0.82627846188452914</v>
      </c>
      <c r="M733" s="12">
        <f t="shared" si="106"/>
        <v>0.49790876199828915</v>
      </c>
      <c r="N733" s="3">
        <f t="shared" si="107"/>
        <v>-0.26203063573516427</v>
      </c>
    </row>
    <row r="734" spans="2:14" x14ac:dyDescent="0.2">
      <c r="B734" s="8">
        <f t="shared" si="100"/>
        <v>-1.7632835870308794</v>
      </c>
      <c r="C734" s="9">
        <f t="shared" si="102"/>
        <v>-1.0658141036401503E-14</v>
      </c>
      <c r="D734" s="8">
        <f t="shared" si="101"/>
        <v>-1.7632835870308794</v>
      </c>
      <c r="J734" s="3">
        <f t="shared" si="104"/>
        <v>-0.26203063573516427</v>
      </c>
      <c r="K734" s="3">
        <f t="shared" si="103"/>
        <v>0.82603106042244701</v>
      </c>
      <c r="L734" s="3">
        <f t="shared" si="105"/>
        <v>0.82603056256860019</v>
      </c>
      <c r="M734" s="12">
        <f t="shared" si="106"/>
        <v>0.49785384681477751</v>
      </c>
      <c r="N734" s="3">
        <f t="shared" si="107"/>
        <v>-0.26252848958197905</v>
      </c>
    </row>
    <row r="735" spans="2:14" x14ac:dyDescent="0.2">
      <c r="B735" s="8">
        <f t="shared" si="100"/>
        <v>-1.7632835870308794</v>
      </c>
      <c r="C735" s="9">
        <f t="shared" si="102"/>
        <v>-1.0658141036401503E-14</v>
      </c>
      <c r="D735" s="8">
        <f t="shared" si="101"/>
        <v>-1.7632835870308794</v>
      </c>
      <c r="J735" s="3">
        <f t="shared" si="104"/>
        <v>-0.26252848958197905</v>
      </c>
      <c r="K735" s="3">
        <f t="shared" si="103"/>
        <v>0.82578321500974772</v>
      </c>
      <c r="L735" s="3">
        <f t="shared" si="105"/>
        <v>0.82578271720790708</v>
      </c>
      <c r="M735" s="12">
        <f t="shared" si="106"/>
        <v>0.497801840637635</v>
      </c>
      <c r="N735" s="3">
        <f t="shared" si="107"/>
        <v>-0.26302629142261669</v>
      </c>
    </row>
    <row r="736" spans="2:14" x14ac:dyDescent="0.2">
      <c r="B736" s="8">
        <f t="shared" si="100"/>
        <v>-1.7632835870308794</v>
      </c>
      <c r="C736" s="9">
        <f t="shared" si="102"/>
        <v>-1.0658141036401503E-14</v>
      </c>
      <c r="D736" s="8">
        <f t="shared" si="101"/>
        <v>-1.7632835870308794</v>
      </c>
      <c r="J736" s="3">
        <f t="shared" si="104"/>
        <v>-0.26302629142261669</v>
      </c>
      <c r="K736" s="3">
        <f t="shared" si="103"/>
        <v>0.82553542065425456</v>
      </c>
      <c r="L736" s="3">
        <f t="shared" si="105"/>
        <v>0.82553492290151542</v>
      </c>
      <c r="M736" s="12">
        <f t="shared" si="106"/>
        <v>0.49775273913699181</v>
      </c>
      <c r="N736" s="3">
        <f t="shared" si="107"/>
        <v>-0.26352404416175368</v>
      </c>
    </row>
    <row r="737" spans="2:14" x14ac:dyDescent="0.2">
      <c r="B737" s="8">
        <f t="shared" si="100"/>
        <v>-1.7632835870308794</v>
      </c>
      <c r="C737" s="9">
        <f t="shared" si="102"/>
        <v>-1.0658141036401503E-14</v>
      </c>
      <c r="D737" s="8">
        <f t="shared" si="101"/>
        <v>-1.7632835870308794</v>
      </c>
      <c r="J737" s="3">
        <f t="shared" si="104"/>
        <v>-0.26352404416175368</v>
      </c>
      <c r="K737" s="3">
        <f t="shared" si="103"/>
        <v>0.82528767446015217</v>
      </c>
      <c r="L737" s="3">
        <f t="shared" si="105"/>
        <v>0.82528717675361385</v>
      </c>
      <c r="M737" s="12">
        <f t="shared" si="106"/>
        <v>0.49770653831604506</v>
      </c>
      <c r="N737" s="3">
        <f t="shared" si="107"/>
        <v>-0.26402175070006972</v>
      </c>
    </row>
    <row r="738" spans="2:14" x14ac:dyDescent="0.2">
      <c r="B738" s="8">
        <f t="shared" si="100"/>
        <v>-1.7632835870308794</v>
      </c>
      <c r="C738" s="9">
        <f t="shared" si="102"/>
        <v>-1.0658141036401503E-14</v>
      </c>
      <c r="D738" s="8">
        <f t="shared" si="101"/>
        <v>-1.7632835870308794</v>
      </c>
      <c r="J738" s="3">
        <f t="shared" si="104"/>
        <v>-0.26402175070006972</v>
      </c>
      <c r="K738" s="3">
        <f t="shared" si="103"/>
        <v>0.82503997353649505</v>
      </c>
      <c r="L738" s="3">
        <f t="shared" si="105"/>
        <v>0.82503947587326087</v>
      </c>
      <c r="M738" s="12">
        <f t="shared" si="106"/>
        <v>0.49766323417799185</v>
      </c>
      <c r="N738" s="3">
        <f t="shared" si="107"/>
        <v>-0.26451941393424772</v>
      </c>
    </row>
    <row r="739" spans="2:14" x14ac:dyDescent="0.2">
      <c r="B739" s="8">
        <f t="shared" si="100"/>
        <v>-1.7632835870308794</v>
      </c>
      <c r="C739" s="9">
        <f t="shared" si="102"/>
        <v>-1.0658141036401503E-14</v>
      </c>
      <c r="D739" s="8">
        <f t="shared" si="101"/>
        <v>-1.7632835870308794</v>
      </c>
      <c r="J739" s="3">
        <f t="shared" si="104"/>
        <v>-0.26451941393424772</v>
      </c>
      <c r="K739" s="3">
        <f t="shared" si="103"/>
        <v>0.82479231499712136</v>
      </c>
      <c r="L739" s="3">
        <f t="shared" si="105"/>
        <v>0.82479181737429896</v>
      </c>
      <c r="M739" s="12">
        <f t="shared" si="106"/>
        <v>0.49762282239296241</v>
      </c>
      <c r="N739" s="3">
        <f t="shared" si="107"/>
        <v>-0.26501703675664068</v>
      </c>
    </row>
    <row r="740" spans="2:14" x14ac:dyDescent="0.2">
      <c r="B740" s="8">
        <f t="shared" si="100"/>
        <v>-1.7632835870308794</v>
      </c>
      <c r="C740" s="9">
        <f t="shared" si="102"/>
        <v>-1.0658141036401503E-14</v>
      </c>
      <c r="D740" s="8">
        <f t="shared" si="101"/>
        <v>-1.7632835870308794</v>
      </c>
      <c r="J740" s="3">
        <f t="shared" si="104"/>
        <v>-0.26501703675664068</v>
      </c>
      <c r="K740" s="3">
        <f t="shared" si="103"/>
        <v>0.82454469596073221</v>
      </c>
      <c r="L740" s="3">
        <f t="shared" si="105"/>
        <v>0.82454419837543291</v>
      </c>
      <c r="M740" s="12">
        <f t="shared" si="106"/>
        <v>0.49758529929722073</v>
      </c>
      <c r="N740" s="3">
        <f t="shared" si="107"/>
        <v>-0.2655146220559379</v>
      </c>
    </row>
    <row r="741" spans="2:14" x14ac:dyDescent="0.2">
      <c r="B741" s="8">
        <f t="shared" si="100"/>
        <v>-1.7632835870308794</v>
      </c>
      <c r="C741" s="9">
        <f t="shared" si="102"/>
        <v>-1.0658141036401503E-14</v>
      </c>
      <c r="D741" s="8">
        <f t="shared" si="101"/>
        <v>-1.7632835870308794</v>
      </c>
      <c r="J741" s="3">
        <f t="shared" si="104"/>
        <v>-0.2655146220559379</v>
      </c>
      <c r="K741" s="3">
        <f t="shared" si="103"/>
        <v>0.82429711355047453</v>
      </c>
      <c r="L741" s="3">
        <f t="shared" si="105"/>
        <v>0.82429661599981341</v>
      </c>
      <c r="M741" s="12">
        <f t="shared" si="106"/>
        <v>0.49755066111600854</v>
      </c>
      <c r="N741" s="3">
        <f t="shared" si="107"/>
        <v>-0.26601217271705391</v>
      </c>
    </row>
    <row r="742" spans="2:14" x14ac:dyDescent="0.2">
      <c r="B742" s="8">
        <f t="shared" si="100"/>
        <v>-1.7632835870308794</v>
      </c>
      <c r="C742" s="9">
        <f t="shared" si="102"/>
        <v>-1.0658141036401503E-14</v>
      </c>
      <c r="D742" s="8">
        <f t="shared" si="101"/>
        <v>-1.7632835870308794</v>
      </c>
      <c r="J742" s="3">
        <f t="shared" si="104"/>
        <v>-0.26601217271705391</v>
      </c>
      <c r="K742" s="3">
        <f t="shared" si="103"/>
        <v>0.82404956489391079</v>
      </c>
      <c r="L742" s="3">
        <f t="shared" si="105"/>
        <v>0.82404906737500683</v>
      </c>
      <c r="M742" s="12">
        <f t="shared" si="106"/>
        <v>0.49751890396354526</v>
      </c>
      <c r="N742" s="3">
        <f t="shared" si="107"/>
        <v>-0.26650969162101745</v>
      </c>
    </row>
    <row r="743" spans="2:14" x14ac:dyDescent="0.2">
      <c r="B743" s="8">
        <f t="shared" si="100"/>
        <v>-1.7632835870308794</v>
      </c>
      <c r="C743" s="9">
        <f t="shared" si="102"/>
        <v>-1.0658141036401503E-14</v>
      </c>
      <c r="D743" s="8">
        <f t="shared" si="101"/>
        <v>-1.7632835870308794</v>
      </c>
      <c r="J743" s="3">
        <f t="shared" si="104"/>
        <v>-0.26650969162101745</v>
      </c>
      <c r="K743" s="3">
        <f t="shared" si="103"/>
        <v>0.82380204712298921</v>
      </c>
      <c r="L743" s="3">
        <f t="shared" si="105"/>
        <v>0.82380154963296526</v>
      </c>
      <c r="M743" s="12">
        <f t="shared" si="106"/>
        <v>0.49749002395405029</v>
      </c>
      <c r="N743" s="3">
        <f t="shared" si="107"/>
        <v>-0.2670071816449715</v>
      </c>
    </row>
    <row r="744" spans="2:14" x14ac:dyDescent="0.2">
      <c r="B744" s="8">
        <f t="shared" si="100"/>
        <v>-1.7632835870308794</v>
      </c>
      <c r="C744" s="9">
        <f t="shared" si="102"/>
        <v>-1.0658141036401503E-14</v>
      </c>
      <c r="D744" s="8">
        <f t="shared" si="101"/>
        <v>-1.7632835870308794</v>
      </c>
      <c r="J744" s="3">
        <f t="shared" si="104"/>
        <v>-0.2670071816449715</v>
      </c>
      <c r="K744" s="3">
        <f t="shared" si="103"/>
        <v>0.82355455737395933</v>
      </c>
      <c r="L744" s="3">
        <f t="shared" si="105"/>
        <v>0.82355405990994168</v>
      </c>
      <c r="M744" s="12">
        <f t="shared" si="106"/>
        <v>0.49746401764583226</v>
      </c>
      <c r="N744" s="3">
        <f t="shared" si="107"/>
        <v>-0.26750464566261734</v>
      </c>
    </row>
    <row r="745" spans="2:14" x14ac:dyDescent="0.2">
      <c r="B745" s="8">
        <f t="shared" si="100"/>
        <v>-1.7632835870308794</v>
      </c>
      <c r="C745" s="9">
        <f t="shared" si="102"/>
        <v>-1.0658141036401503E-14</v>
      </c>
      <c r="D745" s="8">
        <f t="shared" si="101"/>
        <v>-1.7632835870308794</v>
      </c>
      <c r="J745" s="3">
        <f t="shared" si="104"/>
        <v>-0.26750464566261734</v>
      </c>
      <c r="K745" s="3">
        <f t="shared" si="103"/>
        <v>0.82330709278706671</v>
      </c>
      <c r="L745" s="3">
        <f t="shared" si="105"/>
        <v>0.82330659534618522</v>
      </c>
      <c r="M745" s="12">
        <f t="shared" si="106"/>
        <v>0.49744088148617749</v>
      </c>
      <c r="N745" s="3">
        <f t="shared" si="107"/>
        <v>-0.26800208654410351</v>
      </c>
    </row>
    <row r="746" spans="2:14" x14ac:dyDescent="0.2">
      <c r="B746" s="8">
        <f t="shared" ref="B746:B804" si="108">D745</f>
        <v>-1.7632835870308794</v>
      </c>
      <c r="C746" s="9">
        <f t="shared" si="102"/>
        <v>-1.0658141036401503E-14</v>
      </c>
      <c r="D746" s="8">
        <f t="shared" si="101"/>
        <v>-1.7632835870308794</v>
      </c>
      <c r="J746" s="3">
        <f t="shared" si="104"/>
        <v>-0.26800208654410351</v>
      </c>
      <c r="K746" s="3">
        <f t="shared" si="103"/>
        <v>0.82305965050652419</v>
      </c>
      <c r="L746" s="3">
        <f t="shared" si="105"/>
        <v>0.82305915308591238</v>
      </c>
      <c r="M746" s="12">
        <f t="shared" si="106"/>
        <v>0.49742061181135</v>
      </c>
      <c r="N746" s="3">
        <f t="shared" si="107"/>
        <v>-0.26849950715591486</v>
      </c>
    </row>
    <row r="747" spans="2:14" x14ac:dyDescent="0.2">
      <c r="B747" s="8">
        <f t="shared" si="108"/>
        <v>-1.7632835870308794</v>
      </c>
      <c r="C747" s="9">
        <f t="shared" si="102"/>
        <v>-1.0658141036401503E-14</v>
      </c>
      <c r="D747" s="8">
        <f t="shared" si="101"/>
        <v>-1.7632835870308794</v>
      </c>
      <c r="J747" s="3">
        <f t="shared" si="104"/>
        <v>-0.26849950715591486</v>
      </c>
      <c r="K747" s="3">
        <f t="shared" si="103"/>
        <v>0.82281222768048368</v>
      </c>
      <c r="L747" s="3">
        <f t="shared" si="105"/>
        <v>0.82281173027727839</v>
      </c>
      <c r="M747" s="12">
        <f t="shared" si="106"/>
        <v>0.49740320529068072</v>
      </c>
      <c r="N747" s="3">
        <f t="shared" si="107"/>
        <v>-0.26899691036120554</v>
      </c>
    </row>
    <row r="748" spans="2:14" x14ac:dyDescent="0.2">
      <c r="B748" s="8">
        <f t="shared" si="108"/>
        <v>-1.7632835870308794</v>
      </c>
      <c r="C748" s="9">
        <f t="shared" si="102"/>
        <v>-1.0658141036401503E-14</v>
      </c>
      <c r="D748" s="8">
        <f t="shared" si="101"/>
        <v>-1.7632835870308794</v>
      </c>
      <c r="J748" s="3">
        <f t="shared" si="104"/>
        <v>-0.26899691036120554</v>
      </c>
      <c r="K748" s="3">
        <f t="shared" si="103"/>
        <v>0.82256482146078758</v>
      </c>
      <c r="L748" s="3">
        <f t="shared" si="105"/>
        <v>0.82256432407212898</v>
      </c>
      <c r="M748" s="12">
        <f t="shared" si="106"/>
        <v>0.49738865859350057</v>
      </c>
      <c r="N748" s="3">
        <f t="shared" si="107"/>
        <v>-0.26949429901979904</v>
      </c>
    </row>
    <row r="749" spans="2:14" x14ac:dyDescent="0.2">
      <c r="B749" s="8">
        <f t="shared" si="108"/>
        <v>-1.7632835870308794</v>
      </c>
      <c r="C749" s="9">
        <f t="shared" si="102"/>
        <v>-1.0658141036401503E-14</v>
      </c>
      <c r="D749" s="8">
        <f t="shared" si="101"/>
        <v>-1.7632835870308794</v>
      </c>
      <c r="J749" s="3">
        <f t="shared" si="104"/>
        <v>-0.26949429901979904</v>
      </c>
      <c r="K749" s="3">
        <f t="shared" si="103"/>
        <v>0.8223174290028854</v>
      </c>
      <c r="L749" s="3">
        <f t="shared" si="105"/>
        <v>0.82231693162591712</v>
      </c>
      <c r="M749" s="12">
        <f t="shared" si="106"/>
        <v>0.49737696827811817</v>
      </c>
      <c r="N749" s="3">
        <f t="shared" si="107"/>
        <v>-0.26999167598807716</v>
      </c>
    </row>
    <row r="750" spans="2:14" x14ac:dyDescent="0.2">
      <c r="B750" s="8">
        <f t="shared" si="108"/>
        <v>-1.7632835870308794</v>
      </c>
      <c r="C750" s="9">
        <f t="shared" si="102"/>
        <v>-1.0658141036401503E-14</v>
      </c>
      <c r="D750" s="8">
        <f t="shared" si="101"/>
        <v>-1.7632835870308794</v>
      </c>
      <c r="J750" s="3">
        <f t="shared" si="104"/>
        <v>-0.26999167598807716</v>
      </c>
      <c r="K750" s="3">
        <f t="shared" si="103"/>
        <v>0.82207004746580692</v>
      </c>
      <c r="L750" s="3">
        <f t="shared" si="105"/>
        <v>0.82206955009767591</v>
      </c>
      <c r="M750" s="12">
        <f t="shared" si="106"/>
        <v>0.49736813101386446</v>
      </c>
      <c r="N750" s="3">
        <f t="shared" si="107"/>
        <v>-0.27048904411909103</v>
      </c>
    </row>
    <row r="751" spans="2:14" x14ac:dyDescent="0.2">
      <c r="B751" s="8">
        <f t="shared" si="108"/>
        <v>-1.7632835870308794</v>
      </c>
      <c r="C751" s="9">
        <f t="shared" si="102"/>
        <v>-1.0658141036401503E-14</v>
      </c>
      <c r="D751" s="8">
        <f t="shared" si="101"/>
        <v>-1.7632835870308794</v>
      </c>
      <c r="J751" s="3">
        <f t="shared" si="104"/>
        <v>-0.27048904411909103</v>
      </c>
      <c r="K751" s="3">
        <f t="shared" si="103"/>
        <v>0.82182267401202491</v>
      </c>
      <c r="L751" s="3">
        <f t="shared" si="105"/>
        <v>0.82182217664988111</v>
      </c>
      <c r="M751" s="12">
        <f t="shared" si="106"/>
        <v>0.49736214380313726</v>
      </c>
      <c r="N751" s="3">
        <f t="shared" si="107"/>
        <v>-0.27098640626289416</v>
      </c>
    </row>
    <row r="752" spans="2:14" x14ac:dyDescent="0.2">
      <c r="B752" s="8">
        <f t="shared" si="108"/>
        <v>-1.7632835870308794</v>
      </c>
      <c r="C752" s="9">
        <f t="shared" si="102"/>
        <v>-1.0658141036401503E-14</v>
      </c>
      <c r="D752" s="8">
        <f t="shared" si="101"/>
        <v>-1.7632835870308794</v>
      </c>
      <c r="J752" s="3">
        <f t="shared" si="104"/>
        <v>-0.27098640626289416</v>
      </c>
      <c r="K752" s="3">
        <f t="shared" si="103"/>
        <v>0.82157530580720761</v>
      </c>
      <c r="L752" s="3">
        <f t="shared" si="105"/>
        <v>0.82157480844820407</v>
      </c>
      <c r="M752" s="12">
        <f t="shared" si="106"/>
        <v>0.49735900353731211</v>
      </c>
      <c r="N752" s="3">
        <f t="shared" si="107"/>
        <v>-0.27148376526643148</v>
      </c>
    </row>
    <row r="753" spans="2:14" x14ac:dyDescent="0.2">
      <c r="B753" s="8">
        <f t="shared" si="108"/>
        <v>-1.7632835870308794</v>
      </c>
      <c r="C753" s="9">
        <f t="shared" si="102"/>
        <v>-1.0658141036401503E-14</v>
      </c>
      <c r="D753" s="8">
        <f t="shared" si="101"/>
        <v>-1.7632835870308794</v>
      </c>
      <c r="J753" s="3">
        <f t="shared" si="104"/>
        <v>-0.27148376526643148</v>
      </c>
      <c r="K753" s="3">
        <f t="shared" si="103"/>
        <v>0.82132794002019183</v>
      </c>
      <c r="L753" s="3">
        <f t="shared" si="105"/>
        <v>0.82132744266148483</v>
      </c>
      <c r="M753" s="12">
        <f t="shared" si="106"/>
        <v>0.49735870699674223</v>
      </c>
      <c r="N753" s="3">
        <f t="shared" si="107"/>
        <v>-0.27198112397342822</v>
      </c>
    </row>
    <row r="754" spans="2:14" x14ac:dyDescent="0.2">
      <c r="B754" s="8">
        <f t="shared" si="108"/>
        <v>-1.7632835870308794</v>
      </c>
      <c r="C754" s="9">
        <f t="shared" si="102"/>
        <v>-1.0658141036401503E-14</v>
      </c>
      <c r="D754" s="8">
        <f t="shared" si="101"/>
        <v>-1.7632835870308794</v>
      </c>
      <c r="J754" s="3">
        <f t="shared" si="104"/>
        <v>-0.27198112397342822</v>
      </c>
      <c r="K754" s="3">
        <f t="shared" si="103"/>
        <v>0.82108057382295807</v>
      </c>
      <c r="L754" s="3">
        <f t="shared" si="105"/>
        <v>0.82108007646170655</v>
      </c>
      <c r="M754" s="12">
        <f t="shared" si="106"/>
        <v>0.49736125151689237</v>
      </c>
      <c r="N754" s="3">
        <f t="shared" si="107"/>
        <v>-0.27247848522494511</v>
      </c>
    </row>
    <row r="755" spans="2:14" x14ac:dyDescent="0.2">
      <c r="B755" s="8">
        <f t="shared" si="108"/>
        <v>-1.7632835870308794</v>
      </c>
      <c r="C755" s="9">
        <f t="shared" si="102"/>
        <v>-1.0658141036401503E-14</v>
      </c>
      <c r="D755" s="8">
        <f t="shared" si="101"/>
        <v>-1.7632835870308794</v>
      </c>
      <c r="J755" s="3">
        <f t="shared" si="104"/>
        <v>-0.27247848522494511</v>
      </c>
      <c r="K755" s="3">
        <f t="shared" si="103"/>
        <v>0.82083320439027241</v>
      </c>
      <c r="L755" s="3">
        <f t="shared" si="105"/>
        <v>0.82083270702363875</v>
      </c>
      <c r="M755" s="12">
        <f t="shared" si="106"/>
        <v>0.49736663365607114</v>
      </c>
      <c r="N755" s="3">
        <f t="shared" si="107"/>
        <v>-0.27297585185860118</v>
      </c>
    </row>
    <row r="756" spans="2:14" x14ac:dyDescent="0.2">
      <c r="B756" s="8">
        <f t="shared" si="108"/>
        <v>-1.7632835870308794</v>
      </c>
      <c r="C756" s="9">
        <f t="shared" si="102"/>
        <v>-1.0658141036401503E-14</v>
      </c>
      <c r="D756" s="8">
        <f t="shared" si="101"/>
        <v>-1.7632835870308794</v>
      </c>
      <c r="J756" s="3">
        <f t="shared" si="104"/>
        <v>-0.27297585185860118</v>
      </c>
      <c r="K756" s="3">
        <f t="shared" si="103"/>
        <v>0.82058582889999343</v>
      </c>
      <c r="L756" s="3">
        <f t="shared" si="105"/>
        <v>0.82058533152514246</v>
      </c>
      <c r="M756" s="12">
        <f t="shared" si="106"/>
        <v>0.49737485097178791</v>
      </c>
      <c r="N756" s="3">
        <f t="shared" si="107"/>
        <v>-0.27347322670957297</v>
      </c>
    </row>
    <row r="757" spans="2:14" x14ac:dyDescent="0.2">
      <c r="B757" s="8">
        <f t="shared" si="108"/>
        <v>-1.7632835870308794</v>
      </c>
      <c r="C757" s="9">
        <f t="shared" si="102"/>
        <v>-1.0658141036401503E-14</v>
      </c>
      <c r="D757" s="8">
        <f t="shared" si="101"/>
        <v>-1.7632835870308794</v>
      </c>
      <c r="J757" s="3">
        <f t="shared" si="104"/>
        <v>-0.27347322670957297</v>
      </c>
      <c r="K757" s="3">
        <f t="shared" si="103"/>
        <v>0.82033844453249438</v>
      </c>
      <c r="L757" s="3">
        <f t="shared" si="105"/>
        <v>0.82033794714659369</v>
      </c>
      <c r="M757" s="12">
        <f t="shared" si="106"/>
        <v>0.49738590068848509</v>
      </c>
      <c r="N757" s="3">
        <f t="shared" si="107"/>
        <v>-0.27397061261026145</v>
      </c>
    </row>
    <row r="758" spans="2:14" x14ac:dyDescent="0.2">
      <c r="B758" s="8">
        <f t="shared" si="108"/>
        <v>-1.7632835870308794</v>
      </c>
      <c r="C758" s="9">
        <f t="shared" si="102"/>
        <v>-1.0658141036401503E-14</v>
      </c>
      <c r="D758" s="8">
        <f t="shared" si="101"/>
        <v>-1.7632835870308794</v>
      </c>
      <c r="J758" s="3">
        <f t="shared" si="104"/>
        <v>-0.27397061261026145</v>
      </c>
      <c r="K758" s="3">
        <f t="shared" si="103"/>
        <v>0.82009104847074887</v>
      </c>
      <c r="L758" s="3">
        <f t="shared" si="105"/>
        <v>0.82009055107096884</v>
      </c>
      <c r="M758" s="12">
        <f t="shared" si="106"/>
        <v>0.49739978003060514</v>
      </c>
      <c r="N758" s="3">
        <f t="shared" si="107"/>
        <v>-0.27446801239029206</v>
      </c>
    </row>
    <row r="759" spans="2:14" x14ac:dyDescent="0.2">
      <c r="B759" s="8">
        <f t="shared" si="108"/>
        <v>-1.7632835870308794</v>
      </c>
      <c r="C759" s="9">
        <f t="shared" si="102"/>
        <v>-1.0658141036401503E-14</v>
      </c>
      <c r="D759" s="8">
        <f t="shared" si="101"/>
        <v>-1.7632835870308794</v>
      </c>
      <c r="J759" s="3">
        <f t="shared" si="104"/>
        <v>-0.27446801239029206</v>
      </c>
      <c r="K759" s="3">
        <f t="shared" si="103"/>
        <v>0.81984363790025105</v>
      </c>
      <c r="L759" s="3">
        <f t="shared" si="105"/>
        <v>0.81984314048376494</v>
      </c>
      <c r="M759" s="12">
        <f t="shared" si="106"/>
        <v>0.49741648611156819</v>
      </c>
      <c r="N759" s="3">
        <f t="shared" si="107"/>
        <v>-0.27496542887640363</v>
      </c>
    </row>
    <row r="760" spans="2:14" x14ac:dyDescent="0.2">
      <c r="B760" s="8">
        <f t="shared" si="108"/>
        <v>-1.7632835870308794</v>
      </c>
      <c r="C760" s="9">
        <f t="shared" si="102"/>
        <v>-1.0658141036401503E-14</v>
      </c>
      <c r="D760" s="8">
        <f t="shared" si="101"/>
        <v>-1.7632835870308794</v>
      </c>
      <c r="J760" s="3">
        <f t="shared" si="104"/>
        <v>-0.27496542887640363</v>
      </c>
      <c r="K760" s="3">
        <f t="shared" si="103"/>
        <v>0.81959621000899174</v>
      </c>
      <c r="L760" s="3">
        <f t="shared" si="105"/>
        <v>0.81959571257297525</v>
      </c>
      <c r="M760" s="12">
        <f t="shared" si="106"/>
        <v>0.49743601648888358</v>
      </c>
      <c r="N760" s="3">
        <f t="shared" si="107"/>
        <v>-0.27546286489289251</v>
      </c>
    </row>
    <row r="761" spans="2:14" x14ac:dyDescent="0.2">
      <c r="B761" s="8">
        <f t="shared" si="108"/>
        <v>-1.7632835870308794</v>
      </c>
      <c r="C761" s="9">
        <f t="shared" si="102"/>
        <v>-1.0658141036401503E-14</v>
      </c>
      <c r="D761" s="8">
        <f t="shared" si="101"/>
        <v>-1.7632835870308794</v>
      </c>
      <c r="J761" s="3">
        <f t="shared" si="104"/>
        <v>-0.27546286489289251</v>
      </c>
      <c r="K761" s="3">
        <f t="shared" si="103"/>
        <v>0.81934876198715789</v>
      </c>
      <c r="L761" s="3">
        <f t="shared" si="105"/>
        <v>0.81934826452878928</v>
      </c>
      <c r="M761" s="12">
        <f t="shared" si="106"/>
        <v>0.49745836860903836</v>
      </c>
      <c r="N761" s="3">
        <f t="shared" si="107"/>
        <v>-0.27596032326150155</v>
      </c>
    </row>
    <row r="762" spans="2:14" x14ac:dyDescent="0.2">
      <c r="B762" s="8">
        <f t="shared" si="108"/>
        <v>-1.7632835870308794</v>
      </c>
      <c r="C762" s="9">
        <f t="shared" si="102"/>
        <v>-1.0658141036401503E-14</v>
      </c>
      <c r="D762" s="8">
        <f t="shared" si="101"/>
        <v>-1.7632835870308794</v>
      </c>
      <c r="J762" s="3">
        <f t="shared" si="104"/>
        <v>-0.27596032326150155</v>
      </c>
      <c r="K762" s="3">
        <f t="shared" si="103"/>
        <v>0.81910129102710905</v>
      </c>
      <c r="L762" s="3">
        <f t="shared" si="105"/>
        <v>0.81910079354356891</v>
      </c>
      <c r="M762" s="12">
        <f t="shared" si="106"/>
        <v>0.49748354014056417</v>
      </c>
      <c r="N762" s="3">
        <f t="shared" si="107"/>
        <v>-0.27645780680164211</v>
      </c>
    </row>
    <row r="763" spans="2:14" x14ac:dyDescent="0.2">
      <c r="B763" s="8">
        <f t="shared" si="108"/>
        <v>-1.7632835870308794</v>
      </c>
      <c r="C763" s="9">
        <f t="shared" si="102"/>
        <v>-1.0658141036401503E-14</v>
      </c>
      <c r="D763" s="8">
        <f t="shared" si="101"/>
        <v>-1.7632835870308794</v>
      </c>
      <c r="J763" s="3">
        <f t="shared" si="104"/>
        <v>-0.27645780680164211</v>
      </c>
      <c r="K763" s="3">
        <f t="shared" si="103"/>
        <v>0.81885379432318806</v>
      </c>
      <c r="L763" s="3">
        <f t="shared" si="105"/>
        <v>0.81885329681165964</v>
      </c>
      <c r="M763" s="12">
        <f t="shared" si="106"/>
        <v>0.49751152841892576</v>
      </c>
      <c r="N763" s="3">
        <f t="shared" si="107"/>
        <v>-0.27695531833006104</v>
      </c>
    </row>
    <row r="764" spans="2:14" x14ac:dyDescent="0.2">
      <c r="B764" s="8">
        <f t="shared" si="108"/>
        <v>-1.7632835870308794</v>
      </c>
      <c r="C764" s="9">
        <f t="shared" si="102"/>
        <v>-1.0658141036401503E-14</v>
      </c>
      <c r="D764" s="8">
        <f t="shared" si="101"/>
        <v>-1.7632835870308794</v>
      </c>
      <c r="J764" s="3">
        <f t="shared" si="104"/>
        <v>-0.27695531833006104</v>
      </c>
      <c r="K764" s="3">
        <f t="shared" si="103"/>
        <v>0.81860626907180833</v>
      </c>
      <c r="L764" s="3">
        <f t="shared" si="105"/>
        <v>0.818605771529477</v>
      </c>
      <c r="M764" s="12">
        <f t="shared" si="106"/>
        <v>0.49754233133469938</v>
      </c>
      <c r="N764" s="3">
        <f t="shared" si="107"/>
        <v>-0.27745286066139574</v>
      </c>
    </row>
    <row r="765" spans="2:14" x14ac:dyDescent="0.2">
      <c r="B765" s="8">
        <f t="shared" si="108"/>
        <v>-1.7632835870308794</v>
      </c>
      <c r="C765" s="9">
        <f t="shared" si="102"/>
        <v>-1.0658141036401503E-14</v>
      </c>
      <c r="D765" s="8">
        <f t="shared" si="101"/>
        <v>-1.7632835870308794</v>
      </c>
      <c r="J765" s="3">
        <f t="shared" si="104"/>
        <v>-0.27745286066139574</v>
      </c>
      <c r="K765" s="3">
        <f t="shared" si="103"/>
        <v>0.81835871247109959</v>
      </c>
      <c r="L765" s="3">
        <f t="shared" si="105"/>
        <v>0.81835821489515304</v>
      </c>
      <c r="M765" s="12">
        <f t="shared" si="106"/>
        <v>0.49757594655641668</v>
      </c>
      <c r="N765" s="3">
        <f t="shared" si="107"/>
        <v>-0.27795043660795216</v>
      </c>
    </row>
    <row r="766" spans="2:14" x14ac:dyDescent="0.2">
      <c r="B766" s="8">
        <f t="shared" si="108"/>
        <v>-1.7632835870308794</v>
      </c>
      <c r="C766" s="9">
        <f t="shared" si="102"/>
        <v>-1.0658141036401503E-14</v>
      </c>
      <c r="D766" s="8">
        <f t="shared" si="101"/>
        <v>-1.7632835870308794</v>
      </c>
      <c r="J766" s="3">
        <f t="shared" si="104"/>
        <v>-0.27795043660795216</v>
      </c>
      <c r="K766" s="3">
        <f t="shared" si="103"/>
        <v>0.8181111217209398</v>
      </c>
      <c r="L766" s="3">
        <f t="shared" si="105"/>
        <v>0.81811062410856805</v>
      </c>
      <c r="M766" s="12">
        <f t="shared" si="106"/>
        <v>0.49761237175260931</v>
      </c>
      <c r="N766" s="3">
        <f t="shared" si="107"/>
        <v>-0.27844804897970477</v>
      </c>
    </row>
    <row r="767" spans="2:14" x14ac:dyDescent="0.2">
      <c r="B767" s="8">
        <f t="shared" si="108"/>
        <v>-1.7632835870308794</v>
      </c>
      <c r="C767" s="9">
        <f t="shared" si="102"/>
        <v>-1.0658141036401503E-14</v>
      </c>
      <c r="D767" s="8">
        <f t="shared" si="101"/>
        <v>-1.7632835870308794</v>
      </c>
      <c r="J767" s="3">
        <f t="shared" si="104"/>
        <v>-0.27844804897970477</v>
      </c>
      <c r="K767" s="3">
        <f t="shared" si="103"/>
        <v>0.81786349402287783</v>
      </c>
      <c r="L767" s="3">
        <f t="shared" si="105"/>
        <v>0.81786299637127302</v>
      </c>
      <c r="M767" s="12">
        <f t="shared" si="106"/>
        <v>0.49765160481385351</v>
      </c>
      <c r="N767" s="3">
        <f t="shared" si="107"/>
        <v>-0.27894570058451862</v>
      </c>
    </row>
    <row r="768" spans="2:14" x14ac:dyDescent="0.2">
      <c r="B768" s="8">
        <f t="shared" si="108"/>
        <v>-1.7632835870308794</v>
      </c>
      <c r="C768" s="9">
        <f t="shared" si="102"/>
        <v>-1.0658141036401503E-14</v>
      </c>
      <c r="D768" s="8">
        <f t="shared" si="101"/>
        <v>-1.7632835870308794</v>
      </c>
      <c r="J768" s="3">
        <f t="shared" si="104"/>
        <v>-0.27894570058451862</v>
      </c>
      <c r="K768" s="3">
        <f t="shared" si="103"/>
        <v>0.81761582657994536</v>
      </c>
      <c r="L768" s="3">
        <f t="shared" si="105"/>
        <v>0.81761532888630173</v>
      </c>
      <c r="M768" s="12">
        <f t="shared" si="106"/>
        <v>0.49769364363072555</v>
      </c>
      <c r="N768" s="3">
        <f t="shared" si="107"/>
        <v>-0.27944339422814934</v>
      </c>
    </row>
    <row r="769" spans="2:14" x14ac:dyDescent="0.2">
      <c r="B769" s="8">
        <f t="shared" si="108"/>
        <v>-1.7632835870308794</v>
      </c>
      <c r="C769" s="9">
        <f t="shared" si="102"/>
        <v>-1.0658141036401503E-14</v>
      </c>
      <c r="D769" s="8">
        <f t="shared" si="101"/>
        <v>-1.7632835870308794</v>
      </c>
      <c r="J769" s="3">
        <f t="shared" si="104"/>
        <v>-0.27944339422814934</v>
      </c>
      <c r="K769" s="3">
        <f t="shared" si="103"/>
        <v>0.81736811659657904</v>
      </c>
      <c r="L769" s="3">
        <f t="shared" si="105"/>
        <v>0.81736761885809284</v>
      </c>
      <c r="M769" s="12">
        <f t="shared" si="106"/>
        <v>0.49773848620482397</v>
      </c>
      <c r="N769" s="3">
        <f t="shared" si="107"/>
        <v>-0.27994113271435417</v>
      </c>
    </row>
    <row r="770" spans="2:14" x14ac:dyDescent="0.2">
      <c r="B770" s="8">
        <f t="shared" si="108"/>
        <v>-1.7632835870308794</v>
      </c>
      <c r="C770" s="9">
        <f t="shared" si="102"/>
        <v>-1.0658141036401503E-14</v>
      </c>
      <c r="D770" s="8">
        <f t="shared" si="101"/>
        <v>-1.7632835870308794</v>
      </c>
      <c r="J770" s="3">
        <f t="shared" si="104"/>
        <v>-0.27994113271435417</v>
      </c>
      <c r="K770" s="3">
        <f t="shared" si="103"/>
        <v>0.81712036127848864</v>
      </c>
      <c r="L770" s="3">
        <f t="shared" si="105"/>
        <v>0.81711986349235799</v>
      </c>
      <c r="M770" s="12">
        <f t="shared" si="106"/>
        <v>0.49778613064876964</v>
      </c>
      <c r="N770" s="3">
        <f t="shared" si="107"/>
        <v>-0.28043891884500294</v>
      </c>
    </row>
    <row r="771" spans="2:14" x14ac:dyDescent="0.2">
      <c r="B771" s="8">
        <f t="shared" si="108"/>
        <v>-1.7632835870308794</v>
      </c>
      <c r="C771" s="9">
        <f t="shared" si="102"/>
        <v>-1.0658141036401503E-14</v>
      </c>
      <c r="D771" s="8">
        <f t="shared" si="101"/>
        <v>-1.7632835870308794</v>
      </c>
      <c r="J771" s="3">
        <f t="shared" si="104"/>
        <v>-0.28043891884500294</v>
      </c>
      <c r="K771" s="3">
        <f t="shared" si="103"/>
        <v>0.81687255783252422</v>
      </c>
      <c r="L771" s="3">
        <f t="shared" si="105"/>
        <v>0.81687205999594936</v>
      </c>
      <c r="M771" s="12">
        <f t="shared" si="106"/>
        <v>0.49783657485313881</v>
      </c>
      <c r="N771" s="3">
        <f t="shared" si="107"/>
        <v>-0.28093675541985608</v>
      </c>
    </row>
    <row r="772" spans="2:14" x14ac:dyDescent="0.2">
      <c r="B772" s="8">
        <f t="shared" si="108"/>
        <v>-1.7632835870308794</v>
      </c>
      <c r="C772" s="9">
        <f t="shared" si="102"/>
        <v>-1.0658141036401503E-14</v>
      </c>
      <c r="D772" s="8">
        <f t="shared" si="101"/>
        <v>-1.7632835870308794</v>
      </c>
      <c r="J772" s="3">
        <f t="shared" si="104"/>
        <v>-0.28093675541985608</v>
      </c>
      <c r="K772" s="3">
        <f t="shared" si="103"/>
        <v>0.81662470346671034</v>
      </c>
      <c r="L772" s="3">
        <f t="shared" si="105"/>
        <v>0.81662420557689319</v>
      </c>
      <c r="M772" s="12">
        <f t="shared" si="106"/>
        <v>0.49788981715259695</v>
      </c>
      <c r="N772" s="3">
        <f t="shared" si="107"/>
        <v>-0.28143464523700867</v>
      </c>
    </row>
    <row r="773" spans="2:14" x14ac:dyDescent="0.2">
      <c r="B773" s="8">
        <f t="shared" si="108"/>
        <v>-1.7632835870308794</v>
      </c>
      <c r="C773" s="9">
        <f t="shared" si="102"/>
        <v>-1.0658141036401503E-14</v>
      </c>
      <c r="D773" s="8">
        <f t="shared" si="101"/>
        <v>-1.7632835870308794</v>
      </c>
      <c r="J773" s="3">
        <f t="shared" si="104"/>
        <v>-0.28143464523700867</v>
      </c>
      <c r="K773" s="3">
        <f t="shared" si="103"/>
        <v>0.81637679538994778</v>
      </c>
      <c r="L773" s="3">
        <f t="shared" si="105"/>
        <v>0.81637629744409224</v>
      </c>
      <c r="M773" s="12">
        <f t="shared" si="106"/>
        <v>0.4979458555487426</v>
      </c>
      <c r="N773" s="3">
        <f t="shared" si="107"/>
        <v>-0.28193259109255742</v>
      </c>
    </row>
    <row r="774" spans="2:14" x14ac:dyDescent="0.2">
      <c r="B774" s="8">
        <f t="shared" si="108"/>
        <v>-1.7632835870308794</v>
      </c>
      <c r="C774" s="9">
        <f t="shared" si="102"/>
        <v>-1.0658141036401503E-14</v>
      </c>
      <c r="D774" s="8">
        <f t="shared" si="101"/>
        <v>-1.7632835870308794</v>
      </c>
      <c r="J774" s="3">
        <f t="shared" si="104"/>
        <v>-0.28193259109255742</v>
      </c>
      <c r="K774" s="3">
        <f t="shared" si="103"/>
        <v>0.81612883081210352</v>
      </c>
      <c r="L774" s="3">
        <f t="shared" si="105"/>
        <v>0.81612833280741492</v>
      </c>
      <c r="M774" s="12">
        <f t="shared" si="106"/>
        <v>0.49800468859828584</v>
      </c>
      <c r="N774" s="3">
        <f t="shared" si="107"/>
        <v>-0.2824305957811557</v>
      </c>
    </row>
    <row r="775" spans="2:14" x14ac:dyDescent="0.2">
      <c r="B775" s="8">
        <f t="shared" si="108"/>
        <v>-1.7632835870308794</v>
      </c>
      <c r="C775" s="9">
        <f t="shared" si="102"/>
        <v>-1.0658141036401503E-14</v>
      </c>
      <c r="D775" s="8">
        <f t="shared" si="101"/>
        <v>-1.7632835870308794</v>
      </c>
      <c r="J775" s="3">
        <f t="shared" si="104"/>
        <v>-0.2824305957811557</v>
      </c>
      <c r="K775" s="3">
        <f t="shared" si="103"/>
        <v>0.81588080694365739</v>
      </c>
      <c r="L775" s="3">
        <f t="shared" si="105"/>
        <v>0.81588030887734309</v>
      </c>
      <c r="M775" s="12">
        <f t="shared" si="106"/>
        <v>0.49806631430282522</v>
      </c>
      <c r="N775" s="3">
        <f t="shared" si="107"/>
        <v>-0.28292866209545853</v>
      </c>
    </row>
    <row r="776" spans="2:14" x14ac:dyDescent="0.2">
      <c r="B776" s="8">
        <f t="shared" si="108"/>
        <v>-1.7632835870308794</v>
      </c>
      <c r="C776" s="9">
        <f t="shared" si="102"/>
        <v>-1.0658141036401503E-14</v>
      </c>
      <c r="D776" s="8">
        <f t="shared" si="101"/>
        <v>-1.7632835870308794</v>
      </c>
      <c r="J776" s="3">
        <f t="shared" si="104"/>
        <v>-0.28292866209545853</v>
      </c>
      <c r="K776" s="3">
        <f t="shared" si="103"/>
        <v>0.81563272099590312</v>
      </c>
      <c r="L776" s="3">
        <f t="shared" si="105"/>
        <v>0.81563222286517179</v>
      </c>
      <c r="M776" s="12">
        <f t="shared" si="106"/>
        <v>0.49813073133009311</v>
      </c>
      <c r="N776" s="3">
        <f t="shared" si="107"/>
        <v>-0.28342679282678862</v>
      </c>
    </row>
    <row r="777" spans="2:14" x14ac:dyDescent="0.2">
      <c r="B777" s="8">
        <f t="shared" si="108"/>
        <v>-1.7632835870308794</v>
      </c>
      <c r="C777" s="9">
        <f t="shared" si="102"/>
        <v>-1.0658141036401503E-14</v>
      </c>
      <c r="D777" s="8">
        <f t="shared" si="101"/>
        <v>-1.7632835870308794</v>
      </c>
      <c r="J777" s="3">
        <f t="shared" si="104"/>
        <v>-0.28342679282678862</v>
      </c>
      <c r="K777" s="3">
        <f t="shared" si="103"/>
        <v>0.81538457018053978</v>
      </c>
      <c r="L777" s="3">
        <f t="shared" si="105"/>
        <v>0.81538407198260177</v>
      </c>
      <c r="M777" s="12">
        <f t="shared" si="106"/>
        <v>0.49819793801475498</v>
      </c>
      <c r="N777" s="3">
        <f t="shared" si="107"/>
        <v>-0.28392499076480338</v>
      </c>
    </row>
    <row r="778" spans="2:14" x14ac:dyDescent="0.2">
      <c r="B778" s="8">
        <f t="shared" si="108"/>
        <v>-1.7632835870308794</v>
      </c>
      <c r="C778" s="9">
        <f t="shared" si="102"/>
        <v>-1.0658141036401503E-14</v>
      </c>
      <c r="D778" s="8">
        <f t="shared" ref="D778:D841" si="109">B778-0.01*C778</f>
        <v>-1.7632835870308794</v>
      </c>
      <c r="J778" s="3">
        <f t="shared" si="104"/>
        <v>-0.28392499076480338</v>
      </c>
      <c r="K778" s="3">
        <f t="shared" si="103"/>
        <v>0.81513635170976229</v>
      </c>
      <c r="L778" s="3">
        <f t="shared" si="105"/>
        <v>0.81513585344182937</v>
      </c>
      <c r="M778" s="12">
        <f t="shared" si="106"/>
        <v>0.49826793291352089</v>
      </c>
      <c r="N778" s="3">
        <f t="shared" si="107"/>
        <v>-0.2844232586977169</v>
      </c>
    </row>
    <row r="779" spans="2:14" x14ac:dyDescent="0.2">
      <c r="B779" s="8">
        <f t="shared" si="108"/>
        <v>-1.7632835870308794</v>
      </c>
      <c r="C779" s="9">
        <f t="shared" ref="C779:C842" si="110">4*B779^3+9*B779^2+4*B779+1</f>
        <v>-1.0658141036401503E-14</v>
      </c>
      <c r="D779" s="8">
        <f t="shared" si="109"/>
        <v>-1.7632835870308794</v>
      </c>
      <c r="J779" s="3">
        <f t="shared" si="104"/>
        <v>-0.2844232586977169</v>
      </c>
      <c r="K779" s="3">
        <f t="shared" ref="K779:K842" si="111">(J779+K$3)^4+3*(J779+K$3)^3+2*(J779+K$3)^2+(J779+K$3)+1</f>
        <v>0.81488806279607517</v>
      </c>
      <c r="L779" s="3">
        <f t="shared" si="105"/>
        <v>0.8148875644553607</v>
      </c>
      <c r="M779" s="12">
        <f t="shared" si="106"/>
        <v>0.49834071447207862</v>
      </c>
      <c r="N779" s="3">
        <f t="shared" si="107"/>
        <v>-0.28492159941218898</v>
      </c>
    </row>
    <row r="780" spans="2:14" x14ac:dyDescent="0.2">
      <c r="B780" s="8">
        <f t="shared" si="108"/>
        <v>-1.7632835870308794</v>
      </c>
      <c r="C780" s="9">
        <f t="shared" si="110"/>
        <v>-1.0658141036401503E-14</v>
      </c>
      <c r="D780" s="8">
        <f t="shared" si="109"/>
        <v>-1.7632835870308794</v>
      </c>
      <c r="J780" s="3">
        <f t="shared" si="104"/>
        <v>-0.28492159941218898</v>
      </c>
      <c r="K780" s="3">
        <f t="shared" si="111"/>
        <v>0.81463970065227209</v>
      </c>
      <c r="L780" s="3">
        <f t="shared" si="105"/>
        <v>0.81463920223599062</v>
      </c>
      <c r="M780" s="12">
        <f t="shared" si="106"/>
        <v>0.49841628146918282</v>
      </c>
      <c r="N780" s="3">
        <f t="shared" si="107"/>
        <v>-0.28542001569365816</v>
      </c>
    </row>
    <row r="781" spans="2:14" x14ac:dyDescent="0.2">
      <c r="B781" s="8">
        <f t="shared" si="108"/>
        <v>-1.7632835870308794</v>
      </c>
      <c r="C781" s="9">
        <f t="shared" si="110"/>
        <v>-1.0658141036401503E-14</v>
      </c>
      <c r="D781" s="8">
        <f t="shared" si="109"/>
        <v>-1.7632835870308794</v>
      </c>
      <c r="J781" s="3">
        <f t="shared" si="104"/>
        <v>-0.28542001569365816</v>
      </c>
      <c r="K781" s="3">
        <f t="shared" si="111"/>
        <v>0.81439126249119442</v>
      </c>
      <c r="L781" s="3">
        <f t="shared" si="105"/>
        <v>0.81439076399656185</v>
      </c>
      <c r="M781" s="12">
        <f t="shared" si="106"/>
        <v>0.49849463257256588</v>
      </c>
      <c r="N781" s="3">
        <f t="shared" si="107"/>
        <v>-0.28591851032623072</v>
      </c>
    </row>
    <row r="782" spans="2:14" x14ac:dyDescent="0.2">
      <c r="B782" s="8">
        <f t="shared" si="108"/>
        <v>-1.7632835870308794</v>
      </c>
      <c r="C782" s="9">
        <f t="shared" si="110"/>
        <v>-1.0658141036401503E-14</v>
      </c>
      <c r="D782" s="8">
        <f t="shared" si="109"/>
        <v>-1.7632835870308794</v>
      </c>
      <c r="J782" s="3">
        <f t="shared" si="104"/>
        <v>-0.28591851032623072</v>
      </c>
      <c r="K782" s="3">
        <f t="shared" si="111"/>
        <v>0.81414274552571131</v>
      </c>
      <c r="L782" s="3">
        <f t="shared" si="105"/>
        <v>0.81414224694994486</v>
      </c>
      <c r="M782" s="12">
        <f t="shared" si="106"/>
        <v>0.49857576644996016</v>
      </c>
      <c r="N782" s="3">
        <f t="shared" si="107"/>
        <v>-0.28641708609268068</v>
      </c>
    </row>
    <row r="783" spans="2:14" x14ac:dyDescent="0.2">
      <c r="B783" s="8">
        <f t="shared" si="108"/>
        <v>-1.7632835870308794</v>
      </c>
      <c r="C783" s="9">
        <f t="shared" si="110"/>
        <v>-1.0658141036401503E-14</v>
      </c>
      <c r="D783" s="8">
        <f t="shared" si="109"/>
        <v>-1.7632835870308794</v>
      </c>
      <c r="J783" s="3">
        <f t="shared" si="104"/>
        <v>-0.28641708609268068</v>
      </c>
      <c r="K783" s="3">
        <f t="shared" si="111"/>
        <v>0.8138941469686447</v>
      </c>
      <c r="L783" s="3">
        <f t="shared" si="105"/>
        <v>0.81389364830896294</v>
      </c>
      <c r="M783" s="12">
        <f t="shared" si="106"/>
        <v>0.49865968176909803</v>
      </c>
      <c r="N783" s="3">
        <f t="shared" si="107"/>
        <v>-0.28691574577444978</v>
      </c>
    </row>
    <row r="784" spans="2:14" x14ac:dyDescent="0.2">
      <c r="B784" s="8">
        <f t="shared" si="108"/>
        <v>-1.7632835870308794</v>
      </c>
      <c r="C784" s="9">
        <f t="shared" si="110"/>
        <v>-1.0658141036401503E-14</v>
      </c>
      <c r="D784" s="8">
        <f t="shared" si="109"/>
        <v>-1.7632835870308794</v>
      </c>
      <c r="J784" s="3">
        <f t="shared" si="104"/>
        <v>-0.28691574577444978</v>
      </c>
      <c r="K784" s="3">
        <f t="shared" si="111"/>
        <v>0.81364546403269422</v>
      </c>
      <c r="L784" s="3">
        <f t="shared" si="105"/>
        <v>0.81364496528631625</v>
      </c>
      <c r="M784" s="12">
        <f t="shared" si="106"/>
        <v>0.49874637797486798</v>
      </c>
      <c r="N784" s="3">
        <f t="shared" si="107"/>
        <v>-0.28741449215242465</v>
      </c>
    </row>
    <row r="785" spans="2:14" x14ac:dyDescent="0.2">
      <c r="B785" s="8">
        <f t="shared" si="108"/>
        <v>-1.7632835870308794</v>
      </c>
      <c r="C785" s="9">
        <f t="shared" si="110"/>
        <v>-1.0658141036401503E-14</v>
      </c>
      <c r="D785" s="8">
        <f t="shared" si="109"/>
        <v>-1.7632835870308794</v>
      </c>
      <c r="J785" s="3">
        <f t="shared" si="104"/>
        <v>-0.28741449215242465</v>
      </c>
      <c r="K785" s="3">
        <f t="shared" si="111"/>
        <v>0.81339669392997382</v>
      </c>
      <c r="L785" s="3">
        <f t="shared" si="105"/>
        <v>0.81339619509412053</v>
      </c>
      <c r="M785" s="12">
        <f t="shared" si="106"/>
        <v>0.49883585329091318</v>
      </c>
      <c r="N785" s="3">
        <f t="shared" si="107"/>
        <v>-0.28791332800571556</v>
      </c>
    </row>
    <row r="786" spans="2:14" x14ac:dyDescent="0.2">
      <c r="B786" s="8">
        <f t="shared" si="108"/>
        <v>-1.7632835870308794</v>
      </c>
      <c r="C786" s="9">
        <f t="shared" si="110"/>
        <v>-1.0658141036401503E-14</v>
      </c>
      <c r="D786" s="8">
        <f t="shared" si="109"/>
        <v>-1.7632835870308794</v>
      </c>
      <c r="J786" s="3">
        <f t="shared" si="104"/>
        <v>-0.28791332800571556</v>
      </c>
      <c r="K786" s="3">
        <f t="shared" si="111"/>
        <v>0.81314783387254752</v>
      </c>
      <c r="L786" s="3">
        <f t="shared" si="105"/>
        <v>0.81314733494444025</v>
      </c>
      <c r="M786" s="12">
        <f t="shared" si="106"/>
        <v>0.49892810727314441</v>
      </c>
      <c r="N786" s="3">
        <f t="shared" si="107"/>
        <v>-0.28841225611298871</v>
      </c>
    </row>
    <row r="787" spans="2:14" x14ac:dyDescent="0.2">
      <c r="B787" s="8">
        <f t="shared" si="108"/>
        <v>-1.7632835870308794</v>
      </c>
      <c r="C787" s="9">
        <f t="shared" si="110"/>
        <v>-1.0658141036401503E-14</v>
      </c>
      <c r="D787" s="8">
        <f t="shared" si="109"/>
        <v>-1.7632835870308794</v>
      </c>
      <c r="J787" s="3">
        <f t="shared" si="104"/>
        <v>-0.28841225611298871</v>
      </c>
      <c r="K787" s="3">
        <f t="shared" si="111"/>
        <v>0.8128988810716884</v>
      </c>
      <c r="L787" s="3">
        <f t="shared" si="105"/>
        <v>0.81289838204855003</v>
      </c>
      <c r="M787" s="12">
        <f t="shared" si="106"/>
        <v>0.49902313836724943</v>
      </c>
      <c r="N787" s="3">
        <f t="shared" si="107"/>
        <v>-0.28891127925135596</v>
      </c>
    </row>
    <row r="788" spans="2:14" x14ac:dyDescent="0.2">
      <c r="B788" s="8">
        <f t="shared" si="108"/>
        <v>-1.7632835870308794</v>
      </c>
      <c r="C788" s="9">
        <f t="shared" si="110"/>
        <v>-1.0658141036401503E-14</v>
      </c>
      <c r="D788" s="8">
        <f t="shared" si="109"/>
        <v>-1.7632835870308794</v>
      </c>
      <c r="J788" s="3">
        <f t="shared" ref="J788:J851" si="112">N787</f>
        <v>-0.28891127925135596</v>
      </c>
      <c r="K788" s="3">
        <f t="shared" si="111"/>
        <v>0.81264983273835933</v>
      </c>
      <c r="L788" s="3">
        <f t="shared" ref="L788:L851" si="113">J788^4+3*J788^3+2*J788^2+J788+1</f>
        <v>0.81264933361741298</v>
      </c>
      <c r="M788" s="12">
        <f t="shared" ref="M788:M851" si="114">(K788-L788)/K$3</f>
        <v>0.49912094635118365</v>
      </c>
      <c r="N788" s="3">
        <f t="shared" ref="N788:N851" si="115">J788-K$4*M788</f>
        <v>-0.28941040019770714</v>
      </c>
    </row>
    <row r="789" spans="2:14" x14ac:dyDescent="0.2">
      <c r="B789" s="8">
        <f t="shared" si="108"/>
        <v>-1.7632835870308794</v>
      </c>
      <c r="C789" s="9">
        <f t="shared" si="110"/>
        <v>-1.0658141036401503E-14</v>
      </c>
      <c r="D789" s="8">
        <f t="shared" si="109"/>
        <v>-1.7632835870308794</v>
      </c>
      <c r="J789" s="3">
        <f t="shared" si="112"/>
        <v>-0.28941040019770714</v>
      </c>
      <c r="K789" s="3">
        <f t="shared" si="111"/>
        <v>0.81240068608247229</v>
      </c>
      <c r="L789" s="3">
        <f t="shared" si="113"/>
        <v>0.8124001868609424</v>
      </c>
      <c r="M789" s="12">
        <f t="shared" si="114"/>
        <v>0.49922152989267943</v>
      </c>
      <c r="N789" s="3">
        <f t="shared" si="115"/>
        <v>-0.28990962172759982</v>
      </c>
    </row>
    <row r="790" spans="2:14" x14ac:dyDescent="0.2">
      <c r="B790" s="8">
        <f t="shared" si="108"/>
        <v>-1.7632835870308794</v>
      </c>
      <c r="C790" s="9">
        <f t="shared" si="110"/>
        <v>-1.0658141036401503E-14</v>
      </c>
      <c r="D790" s="8">
        <f t="shared" si="109"/>
        <v>-1.7632835870308794</v>
      </c>
      <c r="J790" s="3">
        <f t="shared" si="112"/>
        <v>-0.28990962172759982</v>
      </c>
      <c r="K790" s="3">
        <f t="shared" si="111"/>
        <v>0.81215143831336856</v>
      </c>
      <c r="L790" s="3">
        <f t="shared" si="113"/>
        <v>0.81215093898848012</v>
      </c>
      <c r="M790" s="12">
        <f t="shared" si="114"/>
        <v>0.49932488843662526</v>
      </c>
      <c r="N790" s="3">
        <f t="shared" si="115"/>
        <v>-0.29040894661603645</v>
      </c>
    </row>
    <row r="791" spans="2:14" x14ac:dyDescent="0.2">
      <c r="B791" s="8">
        <f t="shared" si="108"/>
        <v>-1.7632835870308794</v>
      </c>
      <c r="C791" s="9">
        <f t="shared" si="110"/>
        <v>-1.0658141036401503E-14</v>
      </c>
      <c r="D791" s="8">
        <f t="shared" si="109"/>
        <v>-1.7632835870308794</v>
      </c>
      <c r="J791" s="3">
        <f t="shared" si="112"/>
        <v>-0.29040894661603645</v>
      </c>
      <c r="K791" s="3">
        <f t="shared" si="111"/>
        <v>0.81190208663935626</v>
      </c>
      <c r="L791" s="3">
        <f t="shared" si="113"/>
        <v>0.81190158720833505</v>
      </c>
      <c r="M791" s="12">
        <f t="shared" si="114"/>
        <v>0.49943102120586502</v>
      </c>
      <c r="N791" s="3">
        <f t="shared" si="115"/>
        <v>-0.29090837763724231</v>
      </c>
    </row>
    <row r="792" spans="2:14" x14ac:dyDescent="0.2">
      <c r="B792" s="8">
        <f t="shared" si="108"/>
        <v>-1.7632835870308794</v>
      </c>
      <c r="C792" s="9">
        <f t="shared" si="110"/>
        <v>-1.0658141036401503E-14</v>
      </c>
      <c r="D792" s="8">
        <f t="shared" si="109"/>
        <v>-1.7632835870308794</v>
      </c>
      <c r="J792" s="3">
        <f t="shared" si="112"/>
        <v>-0.29090837763724231</v>
      </c>
      <c r="K792" s="3">
        <f t="shared" si="111"/>
        <v>0.81165262826774653</v>
      </c>
      <c r="L792" s="3">
        <f t="shared" si="113"/>
        <v>0.81165212872781911</v>
      </c>
      <c r="M792" s="12">
        <f t="shared" si="114"/>
        <v>0.4995399274232426</v>
      </c>
      <c r="N792" s="3">
        <f t="shared" si="115"/>
        <v>-0.29140791756466555</v>
      </c>
    </row>
    <row r="793" spans="2:14" x14ac:dyDescent="0.2">
      <c r="B793" s="8">
        <f t="shared" si="108"/>
        <v>-1.7632835870308794</v>
      </c>
      <c r="C793" s="9">
        <f t="shared" si="110"/>
        <v>-1.0658141036401503E-14</v>
      </c>
      <c r="D793" s="8">
        <f t="shared" si="109"/>
        <v>-1.7632835870308794</v>
      </c>
      <c r="J793" s="3">
        <f t="shared" si="112"/>
        <v>-0.29140791756466555</v>
      </c>
      <c r="K793" s="3">
        <f t="shared" si="111"/>
        <v>0.8114030604047795</v>
      </c>
      <c r="L793" s="3">
        <f t="shared" si="113"/>
        <v>0.81140256075317285</v>
      </c>
      <c r="M793" s="12">
        <f t="shared" si="114"/>
        <v>0.49965160664466879</v>
      </c>
      <c r="N793" s="3">
        <f t="shared" si="115"/>
        <v>-0.29190756917131022</v>
      </c>
    </row>
    <row r="794" spans="2:14" x14ac:dyDescent="0.2">
      <c r="B794" s="8">
        <f t="shared" si="108"/>
        <v>-1.7632835870308794</v>
      </c>
      <c r="C794" s="9">
        <f t="shared" si="110"/>
        <v>-1.0658141036401503E-14</v>
      </c>
      <c r="D794" s="8">
        <f t="shared" si="109"/>
        <v>-1.7632835870308794</v>
      </c>
      <c r="J794" s="3">
        <f t="shared" si="112"/>
        <v>-0.29190756917131022</v>
      </c>
      <c r="K794" s="3">
        <f t="shared" si="111"/>
        <v>0.81115338025538331</v>
      </c>
      <c r="L794" s="3">
        <f t="shared" si="113"/>
        <v>0.8111528804893251</v>
      </c>
      <c r="M794" s="12">
        <f t="shared" si="114"/>
        <v>0.49976605820400977</v>
      </c>
      <c r="N794" s="3">
        <f t="shared" si="115"/>
        <v>-0.29240733522951423</v>
      </c>
    </row>
    <row r="795" spans="2:14" x14ac:dyDescent="0.2">
      <c r="B795" s="8">
        <f t="shared" si="108"/>
        <v>-1.7632835870308794</v>
      </c>
      <c r="C795" s="9">
        <f t="shared" si="110"/>
        <v>-1.0658141036401503E-14</v>
      </c>
      <c r="D795" s="8">
        <f t="shared" si="109"/>
        <v>-1.7632835870308794</v>
      </c>
      <c r="J795" s="3">
        <f t="shared" si="112"/>
        <v>-0.29240733522951423</v>
      </c>
      <c r="K795" s="3">
        <f t="shared" si="111"/>
        <v>0.81090358502321114</v>
      </c>
      <c r="L795" s="3">
        <f t="shared" si="113"/>
        <v>0.81090308513992948</v>
      </c>
      <c r="M795" s="12">
        <f t="shared" si="114"/>
        <v>0.49988328165717633</v>
      </c>
      <c r="N795" s="3">
        <f t="shared" si="115"/>
        <v>-0.29290721851117141</v>
      </c>
    </row>
    <row r="796" spans="2:14" x14ac:dyDescent="0.2">
      <c r="B796" s="8">
        <f t="shared" si="108"/>
        <v>-1.7632835870308794</v>
      </c>
      <c r="C796" s="9">
        <f t="shared" si="110"/>
        <v>-1.0658141036401503E-14</v>
      </c>
      <c r="D796" s="8">
        <f t="shared" si="109"/>
        <v>-1.7632835870308794</v>
      </c>
      <c r="J796" s="3">
        <f t="shared" si="112"/>
        <v>-0.29290721851117141</v>
      </c>
      <c r="K796" s="3">
        <f t="shared" si="111"/>
        <v>0.81065367191045556</v>
      </c>
      <c r="L796" s="3">
        <f t="shared" si="113"/>
        <v>0.810653171907179</v>
      </c>
      <c r="M796" s="12">
        <f t="shared" si="114"/>
        <v>0.50000327656007926</v>
      </c>
      <c r="N796" s="3">
        <f t="shared" si="115"/>
        <v>-0.29340722178773149</v>
      </c>
    </row>
    <row r="797" spans="2:14" x14ac:dyDescent="0.2">
      <c r="B797" s="8">
        <f t="shared" si="108"/>
        <v>-1.7632835870308794</v>
      </c>
      <c r="C797" s="9">
        <f t="shared" si="110"/>
        <v>-1.0658141036401503E-14</v>
      </c>
      <c r="D797" s="8">
        <f t="shared" si="109"/>
        <v>-1.7632835870308794</v>
      </c>
      <c r="J797" s="3">
        <f t="shared" si="112"/>
        <v>-0.29340722178773149</v>
      </c>
      <c r="K797" s="3">
        <f t="shared" si="111"/>
        <v>0.81040363811777494</v>
      </c>
      <c r="L797" s="3">
        <f t="shared" si="113"/>
        <v>0.81040313799173236</v>
      </c>
      <c r="M797" s="12">
        <f t="shared" si="114"/>
        <v>0.50012604257965165</v>
      </c>
      <c r="N797" s="3">
        <f t="shared" si="115"/>
        <v>-0.29390734783031114</v>
      </c>
    </row>
    <row r="798" spans="2:14" x14ac:dyDescent="0.2">
      <c r="B798" s="8">
        <f t="shared" ref="B798:B861" si="116">D797</f>
        <v>-1.7632835870308794</v>
      </c>
      <c r="C798" s="9">
        <f t="shared" si="110"/>
        <v>-1.0658141036401503E-14</v>
      </c>
      <c r="D798" s="8">
        <f t="shared" si="109"/>
        <v>-1.7632835870308794</v>
      </c>
      <c r="J798" s="3">
        <f t="shared" si="112"/>
        <v>-0.29390734783031114</v>
      </c>
      <c r="K798" s="3">
        <f t="shared" si="111"/>
        <v>0.81015348084416305</v>
      </c>
      <c r="L798" s="3">
        <f t="shared" si="113"/>
        <v>0.81015298059258378</v>
      </c>
      <c r="M798" s="12">
        <f t="shared" si="114"/>
        <v>0.5002515792718043</v>
      </c>
      <c r="N798" s="3">
        <f t="shared" si="115"/>
        <v>-0.29440759940958294</v>
      </c>
    </row>
    <row r="799" spans="2:14" x14ac:dyDescent="0.2">
      <c r="B799" s="8">
        <f t="shared" si="116"/>
        <v>-1.7632835870308794</v>
      </c>
      <c r="C799" s="9">
        <f t="shared" si="110"/>
        <v>-1.0658141036401503E-14</v>
      </c>
      <c r="D799" s="8">
        <f t="shared" si="109"/>
        <v>-1.7632835870308794</v>
      </c>
      <c r="J799" s="3">
        <f t="shared" si="112"/>
        <v>-0.29440759940958294</v>
      </c>
      <c r="K799" s="3">
        <f t="shared" si="111"/>
        <v>0.80990319728693105</v>
      </c>
      <c r="L799" s="3">
        <f t="shared" si="113"/>
        <v>0.80990269690704453</v>
      </c>
      <c r="M799" s="12">
        <f t="shared" si="114"/>
        <v>0.50037988652551491</v>
      </c>
      <c r="N799" s="3">
        <f t="shared" si="115"/>
        <v>-0.29490797929610846</v>
      </c>
    </row>
    <row r="800" spans="2:14" x14ac:dyDescent="0.2">
      <c r="B800" s="8">
        <f t="shared" si="116"/>
        <v>-1.7632835870308794</v>
      </c>
      <c r="C800" s="9">
        <f t="shared" si="110"/>
        <v>-1.0658141036401503E-14</v>
      </c>
      <c r="D800" s="8">
        <f t="shared" si="109"/>
        <v>-1.7632835870308794</v>
      </c>
      <c r="J800" s="3">
        <f t="shared" si="112"/>
        <v>-0.29490797929610846</v>
      </c>
      <c r="K800" s="3">
        <f t="shared" si="111"/>
        <v>0.80965278464146639</v>
      </c>
      <c r="L800" s="3">
        <f t="shared" si="113"/>
        <v>0.80965228413050239</v>
      </c>
      <c r="M800" s="12">
        <f t="shared" si="114"/>
        <v>0.50051096400771655</v>
      </c>
      <c r="N800" s="3">
        <f t="shared" si="115"/>
        <v>-0.29540849026011617</v>
      </c>
    </row>
    <row r="801" spans="2:14" x14ac:dyDescent="0.2">
      <c r="B801" s="8">
        <f t="shared" si="116"/>
        <v>-1.7632835870308794</v>
      </c>
      <c r="C801" s="9">
        <f t="shared" si="110"/>
        <v>-1.0658141036401503E-14</v>
      </c>
      <c r="D801" s="8">
        <f t="shared" si="109"/>
        <v>-1.7632835870308794</v>
      </c>
      <c r="J801" s="3">
        <f t="shared" si="112"/>
        <v>-0.29540849026011617</v>
      </c>
      <c r="K801" s="3">
        <f t="shared" si="111"/>
        <v>0.80940224010127015</v>
      </c>
      <c r="L801" s="3">
        <f t="shared" si="113"/>
        <v>0.80940173945645855</v>
      </c>
      <c r="M801" s="12">
        <f t="shared" si="114"/>
        <v>0.50064481160738694</v>
      </c>
      <c r="N801" s="3">
        <f t="shared" si="115"/>
        <v>-0.29590913507172356</v>
      </c>
    </row>
    <row r="802" spans="2:14" x14ac:dyDescent="0.2">
      <c r="B802" s="8">
        <f t="shared" si="116"/>
        <v>-1.7632835870308794</v>
      </c>
      <c r="C802" s="9">
        <f t="shared" si="110"/>
        <v>-1.0658141036401503E-14</v>
      </c>
      <c r="D802" s="8">
        <f t="shared" si="109"/>
        <v>-1.7632835870308794</v>
      </c>
      <c r="J802" s="3">
        <f t="shared" si="112"/>
        <v>-0.29590913507172356</v>
      </c>
      <c r="K802" s="3">
        <f t="shared" si="111"/>
        <v>0.80915156085777151</v>
      </c>
      <c r="L802" s="3">
        <f t="shared" si="113"/>
        <v>0.8091510600763423</v>
      </c>
      <c r="M802" s="12">
        <f t="shared" si="114"/>
        <v>0.50078142921350377</v>
      </c>
      <c r="N802" s="3">
        <f t="shared" si="115"/>
        <v>-0.29640991650093707</v>
      </c>
    </row>
    <row r="803" spans="2:14" x14ac:dyDescent="0.2">
      <c r="B803" s="8">
        <f t="shared" si="116"/>
        <v>-1.7632835870308794</v>
      </c>
      <c r="C803" s="9">
        <f t="shared" si="110"/>
        <v>-1.0658141036401503E-14</v>
      </c>
      <c r="D803" s="8">
        <f t="shared" si="109"/>
        <v>-1.7632835870308794</v>
      </c>
      <c r="J803" s="3">
        <f t="shared" si="112"/>
        <v>-0.29640991650093707</v>
      </c>
      <c r="K803" s="3">
        <f t="shared" si="111"/>
        <v>0.80890074410025359</v>
      </c>
      <c r="L803" s="3">
        <f t="shared" si="113"/>
        <v>0.80890024317943687</v>
      </c>
      <c r="M803" s="12">
        <f t="shared" si="114"/>
        <v>0.50092081671504474</v>
      </c>
      <c r="N803" s="3">
        <f t="shared" si="115"/>
        <v>-0.29691083731765211</v>
      </c>
    </row>
    <row r="804" spans="2:14" x14ac:dyDescent="0.2">
      <c r="B804" s="8">
        <f t="shared" si="116"/>
        <v>-1.7632835870308794</v>
      </c>
      <c r="C804" s="9">
        <f t="shared" si="110"/>
        <v>-1.0658141036401503E-14</v>
      </c>
      <c r="D804" s="8">
        <f t="shared" si="109"/>
        <v>-1.7632835870308794</v>
      </c>
      <c r="J804" s="3">
        <f t="shared" si="112"/>
        <v>-0.29691083731765211</v>
      </c>
      <c r="K804" s="3">
        <f t="shared" si="111"/>
        <v>0.80864978701578005</v>
      </c>
      <c r="L804" s="3">
        <f t="shared" si="113"/>
        <v>0.80864928595280561</v>
      </c>
      <c r="M804" s="12">
        <f t="shared" si="114"/>
        <v>0.50106297444507675</v>
      </c>
      <c r="N804" s="3">
        <f t="shared" si="115"/>
        <v>-0.29741190029209719</v>
      </c>
    </row>
    <row r="805" spans="2:14" x14ac:dyDescent="0.2">
      <c r="B805" s="8">
        <f t="shared" si="116"/>
        <v>-1.7632835870308794</v>
      </c>
      <c r="C805" s="9">
        <f t="shared" si="110"/>
        <v>-1.0658141036401503E-14</v>
      </c>
      <c r="D805" s="8">
        <f t="shared" si="109"/>
        <v>-1.7632835870308794</v>
      </c>
      <c r="J805" s="3">
        <f t="shared" si="112"/>
        <v>-0.29741190029209719</v>
      </c>
      <c r="K805" s="3">
        <f t="shared" si="111"/>
        <v>0.80839868678889726</v>
      </c>
      <c r="L805" s="3">
        <f t="shared" si="113"/>
        <v>0.80839818558099519</v>
      </c>
      <c r="M805" s="12">
        <f t="shared" si="114"/>
        <v>0.5012079020705329</v>
      </c>
      <c r="N805" s="3">
        <f t="shared" si="115"/>
        <v>-0.29791310819416772</v>
      </c>
    </row>
    <row r="806" spans="2:14" x14ac:dyDescent="0.2">
      <c r="B806" s="8">
        <f t="shared" si="116"/>
        <v>-1.7632835870308794</v>
      </c>
      <c r="C806" s="9">
        <f t="shared" si="110"/>
        <v>-1.0658141036401503E-14</v>
      </c>
      <c r="D806" s="8">
        <f t="shared" si="109"/>
        <v>-1.7632835870308794</v>
      </c>
      <c r="J806" s="3">
        <f t="shared" si="112"/>
        <v>-0.29791310819416772</v>
      </c>
      <c r="K806" s="3">
        <f t="shared" si="111"/>
        <v>0.80814744060189514</v>
      </c>
      <c r="L806" s="3">
        <f t="shared" si="113"/>
        <v>0.80814693924629522</v>
      </c>
      <c r="M806" s="12">
        <f t="shared" si="114"/>
        <v>0.50135559992448009</v>
      </c>
      <c r="N806" s="3">
        <f t="shared" si="115"/>
        <v>-0.2984144637940922</v>
      </c>
    </row>
    <row r="807" spans="2:14" x14ac:dyDescent="0.2">
      <c r="B807" s="8">
        <f t="shared" si="116"/>
        <v>-1.7632835870308794</v>
      </c>
      <c r="C807" s="9">
        <f t="shared" si="110"/>
        <v>-1.0658141036401503E-14</v>
      </c>
      <c r="D807" s="8">
        <f t="shared" si="109"/>
        <v>-1.7632835870308794</v>
      </c>
      <c r="J807" s="3">
        <f t="shared" si="112"/>
        <v>-0.2984144637940922</v>
      </c>
      <c r="K807" s="3">
        <f t="shared" si="111"/>
        <v>0.80789604563439865</v>
      </c>
      <c r="L807" s="3">
        <f t="shared" si="113"/>
        <v>0.80789554412833042</v>
      </c>
      <c r="M807" s="12">
        <f t="shared" si="114"/>
        <v>0.50150606822896293</v>
      </c>
      <c r="N807" s="3">
        <f t="shared" si="115"/>
        <v>-0.29891596986232116</v>
      </c>
    </row>
    <row r="808" spans="2:14" x14ac:dyDescent="0.2">
      <c r="B808" s="8">
        <f t="shared" si="116"/>
        <v>-1.7632835870308794</v>
      </c>
      <c r="C808" s="9">
        <f t="shared" si="110"/>
        <v>-1.0658141036401503E-14</v>
      </c>
      <c r="D808" s="8">
        <f t="shared" si="109"/>
        <v>-1.7632835870308794</v>
      </c>
      <c r="J808" s="3">
        <f t="shared" si="112"/>
        <v>-0.29891596986232116</v>
      </c>
      <c r="K808" s="3">
        <f t="shared" si="111"/>
        <v>0.8076444990633489</v>
      </c>
      <c r="L808" s="3">
        <f t="shared" si="113"/>
        <v>0.80764399740404191</v>
      </c>
      <c r="M808" s="12">
        <f t="shared" si="114"/>
        <v>0.50165930698398142</v>
      </c>
      <c r="N808" s="3">
        <f t="shared" si="115"/>
        <v>-0.29941762916930514</v>
      </c>
    </row>
    <row r="809" spans="2:14" x14ac:dyDescent="0.2">
      <c r="B809" s="8">
        <f t="shared" si="116"/>
        <v>-1.7632835870308794</v>
      </c>
      <c r="C809" s="9">
        <f t="shared" si="110"/>
        <v>-1.0658141036401503E-14</v>
      </c>
      <c r="D809" s="8">
        <f t="shared" si="109"/>
        <v>-1.7632835870308794</v>
      </c>
      <c r="J809" s="3">
        <f t="shared" si="112"/>
        <v>-0.29941762916930514</v>
      </c>
      <c r="K809" s="3">
        <f t="shared" si="111"/>
        <v>0.80739279806304109</v>
      </c>
      <c r="L809" s="3">
        <f t="shared" si="113"/>
        <v>0.80739229624772435</v>
      </c>
      <c r="M809" s="12">
        <f t="shared" si="114"/>
        <v>0.50181531674464708</v>
      </c>
      <c r="N809" s="3">
        <f t="shared" si="115"/>
        <v>-0.29991944448604979</v>
      </c>
    </row>
    <row r="810" spans="2:14" x14ac:dyDescent="0.2">
      <c r="B810" s="8">
        <f t="shared" si="116"/>
        <v>-1.7632835870308794</v>
      </c>
      <c r="C810" s="9">
        <f t="shared" si="110"/>
        <v>-1.0658141036401503E-14</v>
      </c>
      <c r="D810" s="8">
        <f t="shared" si="109"/>
        <v>-1.7632835870308794</v>
      </c>
      <c r="J810" s="3">
        <f t="shared" si="112"/>
        <v>-0.29991944448604979</v>
      </c>
      <c r="K810" s="3">
        <f t="shared" si="111"/>
        <v>0.80714093980477108</v>
      </c>
      <c r="L810" s="3">
        <f t="shared" si="113"/>
        <v>0.80714043783067346</v>
      </c>
      <c r="M810" s="12">
        <f t="shared" si="114"/>
        <v>0.5019740976219822</v>
      </c>
      <c r="N810" s="3">
        <f t="shared" si="115"/>
        <v>-0.30042141858367177</v>
      </c>
    </row>
    <row r="811" spans="2:14" x14ac:dyDescent="0.2">
      <c r="B811" s="8">
        <f t="shared" si="116"/>
        <v>-1.7632835870308794</v>
      </c>
      <c r="C811" s="9">
        <f t="shared" si="110"/>
        <v>-1.0658141036401503E-14</v>
      </c>
      <c r="D811" s="8">
        <f t="shared" si="109"/>
        <v>-1.7632835870308794</v>
      </c>
      <c r="J811" s="3">
        <f t="shared" si="112"/>
        <v>-0.30042141858367177</v>
      </c>
      <c r="K811" s="3">
        <f t="shared" si="111"/>
        <v>0.80688892145698476</v>
      </c>
      <c r="L811" s="3">
        <f t="shared" si="113"/>
        <v>0.80688841932133437</v>
      </c>
      <c r="M811" s="12">
        <f t="shared" si="114"/>
        <v>0.5021356503931429</v>
      </c>
      <c r="N811" s="3">
        <f t="shared" si="115"/>
        <v>-0.30092355423406492</v>
      </c>
    </row>
    <row r="812" spans="2:14" x14ac:dyDescent="0.2">
      <c r="B812" s="8">
        <f t="shared" si="116"/>
        <v>-1.7632835870308794</v>
      </c>
      <c r="C812" s="9">
        <f t="shared" si="110"/>
        <v>-1.0658141036401503E-14</v>
      </c>
      <c r="D812" s="8">
        <f t="shared" si="109"/>
        <v>-1.7632835870308794</v>
      </c>
      <c r="J812" s="3">
        <f t="shared" si="112"/>
        <v>-0.30092355423406492</v>
      </c>
      <c r="K812" s="3">
        <f t="shared" si="111"/>
        <v>0.80663674018486831</v>
      </c>
      <c r="L812" s="3">
        <f t="shared" si="113"/>
        <v>0.80663623788489314</v>
      </c>
      <c r="M812" s="12">
        <f t="shared" si="114"/>
        <v>0.50229997516915148</v>
      </c>
      <c r="N812" s="3">
        <f t="shared" si="115"/>
        <v>-0.30142585420923407</v>
      </c>
    </row>
    <row r="813" spans="2:14" x14ac:dyDescent="0.2">
      <c r="B813" s="8">
        <f t="shared" si="116"/>
        <v>-1.7632835870308794</v>
      </c>
      <c r="C813" s="9">
        <f t="shared" si="110"/>
        <v>-1.0658141036401503E-14</v>
      </c>
      <c r="D813" s="8">
        <f t="shared" si="109"/>
        <v>-1.7632835870308794</v>
      </c>
      <c r="J813" s="3">
        <f t="shared" si="112"/>
        <v>-0.30142585420923407</v>
      </c>
      <c r="K813" s="3">
        <f t="shared" si="111"/>
        <v>0.80638439315060872</v>
      </c>
      <c r="L813" s="3">
        <f t="shared" si="113"/>
        <v>0.80638389068353622</v>
      </c>
      <c r="M813" s="12">
        <f t="shared" si="114"/>
        <v>0.50246707250511946</v>
      </c>
      <c r="N813" s="3">
        <f t="shared" si="115"/>
        <v>-0.30192832128173919</v>
      </c>
    </row>
    <row r="814" spans="2:14" x14ac:dyDescent="0.2">
      <c r="B814" s="8">
        <f t="shared" si="116"/>
        <v>-1.7632835870308794</v>
      </c>
      <c r="C814" s="9">
        <f t="shared" si="110"/>
        <v>-1.0658141036401503E-14</v>
      </c>
      <c r="D814" s="8">
        <f t="shared" si="109"/>
        <v>-1.7632835870308794</v>
      </c>
      <c r="J814" s="3">
        <f t="shared" si="112"/>
        <v>-0.30192832128173919</v>
      </c>
      <c r="K814" s="3">
        <f t="shared" si="111"/>
        <v>0.80613187751309678</v>
      </c>
      <c r="L814" s="3">
        <f t="shared" si="113"/>
        <v>0.80613137487615361</v>
      </c>
      <c r="M814" s="12">
        <f t="shared" si="114"/>
        <v>0.50263694317820296</v>
      </c>
      <c r="N814" s="3">
        <f t="shared" si="115"/>
        <v>-0.30243095822491739</v>
      </c>
    </row>
    <row r="815" spans="2:14" x14ac:dyDescent="0.2">
      <c r="B815" s="8">
        <f t="shared" si="116"/>
        <v>-1.7632835870308794</v>
      </c>
      <c r="C815" s="9">
        <f t="shared" si="110"/>
        <v>-1.0658141036401503E-14</v>
      </c>
      <c r="D815" s="8">
        <f t="shared" si="109"/>
        <v>-1.7632835870308794</v>
      </c>
      <c r="J815" s="3">
        <f t="shared" si="112"/>
        <v>-0.30243095822491739</v>
      </c>
      <c r="K815" s="3">
        <f t="shared" si="111"/>
        <v>0.80587919042774037</v>
      </c>
      <c r="L815" s="3">
        <f t="shared" si="113"/>
        <v>0.80587868761815273</v>
      </c>
      <c r="M815" s="12">
        <f t="shared" si="114"/>
        <v>0.50280958763249117</v>
      </c>
      <c r="N815" s="3">
        <f t="shared" si="115"/>
        <v>-0.30293376781254988</v>
      </c>
    </row>
    <row r="816" spans="2:14" x14ac:dyDescent="0.2">
      <c r="B816" s="8">
        <f t="shared" si="116"/>
        <v>-1.7632835870308794</v>
      </c>
      <c r="C816" s="9">
        <f t="shared" si="110"/>
        <v>-1.0658141036401503E-14</v>
      </c>
      <c r="D816" s="8">
        <f t="shared" si="109"/>
        <v>-1.7632835870308794</v>
      </c>
      <c r="J816" s="3">
        <f t="shared" si="112"/>
        <v>-0.30293376781254988</v>
      </c>
      <c r="K816" s="3">
        <f t="shared" si="111"/>
        <v>0.80562632904655718</v>
      </c>
      <c r="L816" s="3">
        <f t="shared" si="113"/>
        <v>0.80562582606155053</v>
      </c>
      <c r="M816" s="12">
        <f t="shared" si="114"/>
        <v>0.50298500664514023</v>
      </c>
      <c r="N816" s="3">
        <f t="shared" si="115"/>
        <v>-0.30343675281919502</v>
      </c>
    </row>
    <row r="817" spans="2:14" x14ac:dyDescent="0.2">
      <c r="B817" s="8">
        <f t="shared" si="116"/>
        <v>-1.7632835870308794</v>
      </c>
      <c r="C817" s="9">
        <f t="shared" si="110"/>
        <v>-1.0658141036401503E-14</v>
      </c>
      <c r="D817" s="8">
        <f t="shared" si="109"/>
        <v>-1.7632835870308794</v>
      </c>
      <c r="J817" s="3">
        <f t="shared" si="112"/>
        <v>-0.30343675281919502</v>
      </c>
      <c r="K817" s="3">
        <f t="shared" si="111"/>
        <v>0.80537329051793316</v>
      </c>
      <c r="L817" s="3">
        <f t="shared" si="113"/>
        <v>0.80537278735473228</v>
      </c>
      <c r="M817" s="12">
        <f t="shared" si="114"/>
        <v>0.50316320088228395</v>
      </c>
      <c r="N817" s="3">
        <f t="shared" si="115"/>
        <v>-0.30393991602007731</v>
      </c>
    </row>
    <row r="818" spans="2:14" x14ac:dyDescent="0.2">
      <c r="B818" s="8">
        <f t="shared" si="116"/>
        <v>-1.7632835870308794</v>
      </c>
      <c r="C818" s="9">
        <f t="shared" si="110"/>
        <v>-1.0658141036401503E-14</v>
      </c>
      <c r="D818" s="8">
        <f t="shared" si="109"/>
        <v>-1.7632835870308794</v>
      </c>
      <c r="J818" s="3">
        <f t="shared" si="112"/>
        <v>-0.30393991602007731</v>
      </c>
      <c r="K818" s="3">
        <f t="shared" si="111"/>
        <v>0.80512007198660318</v>
      </c>
      <c r="L818" s="3">
        <f t="shared" si="113"/>
        <v>0.80511956864243206</v>
      </c>
      <c r="M818" s="12">
        <f t="shared" si="114"/>
        <v>0.50334417112107843</v>
      </c>
      <c r="N818" s="3">
        <f t="shared" si="115"/>
        <v>-0.30444326019119838</v>
      </c>
    </row>
    <row r="819" spans="2:14" x14ac:dyDescent="0.2">
      <c r="B819" s="8">
        <f t="shared" si="116"/>
        <v>-1.7632835870308794</v>
      </c>
      <c r="C819" s="9">
        <f t="shared" si="110"/>
        <v>-1.0658141036401503E-14</v>
      </c>
      <c r="D819" s="8">
        <f t="shared" si="109"/>
        <v>-1.7632835870308794</v>
      </c>
      <c r="J819" s="3">
        <f t="shared" si="112"/>
        <v>-0.30444326019119838</v>
      </c>
      <c r="K819" s="3">
        <f t="shared" si="111"/>
        <v>0.80486667059352057</v>
      </c>
      <c r="L819" s="3">
        <f t="shared" si="113"/>
        <v>0.80486616706560221</v>
      </c>
      <c r="M819" s="12">
        <f t="shared" si="114"/>
        <v>0.50352791836072441</v>
      </c>
      <c r="N819" s="3">
        <f t="shared" si="115"/>
        <v>-0.30494678810955911</v>
      </c>
    </row>
    <row r="820" spans="2:14" x14ac:dyDescent="0.2">
      <c r="B820" s="8">
        <f t="shared" si="116"/>
        <v>-1.7632835870308794</v>
      </c>
      <c r="C820" s="9">
        <f t="shared" si="110"/>
        <v>-1.0658141036401503E-14</v>
      </c>
      <c r="D820" s="8">
        <f t="shared" si="109"/>
        <v>-1.7632835870308794</v>
      </c>
      <c r="J820" s="3">
        <f t="shared" si="112"/>
        <v>-0.30494678810955911</v>
      </c>
      <c r="K820" s="3">
        <f t="shared" si="111"/>
        <v>0.80461308347566995</v>
      </c>
      <c r="L820" s="3">
        <f t="shared" si="113"/>
        <v>0.80461257976122669</v>
      </c>
      <c r="M820" s="12">
        <f t="shared" si="114"/>
        <v>0.5037144432673557</v>
      </c>
      <c r="N820" s="3">
        <f t="shared" si="115"/>
        <v>-0.30545050255282646</v>
      </c>
    </row>
    <row r="821" spans="2:14" x14ac:dyDescent="0.2">
      <c r="B821" s="8">
        <f t="shared" si="116"/>
        <v>-1.7632835870308794</v>
      </c>
      <c r="C821" s="9">
        <f t="shared" si="110"/>
        <v>-1.0658141036401503E-14</v>
      </c>
      <c r="D821" s="8">
        <f t="shared" si="109"/>
        <v>-1.7632835870308794</v>
      </c>
      <c r="J821" s="3">
        <f t="shared" si="112"/>
        <v>-0.30545050255282646</v>
      </c>
      <c r="K821" s="3">
        <f t="shared" si="111"/>
        <v>0.80435930776616082</v>
      </c>
      <c r="L821" s="3">
        <f t="shared" si="113"/>
        <v>0.80435880386241387</v>
      </c>
      <c r="M821" s="12">
        <f t="shared" si="114"/>
        <v>0.50390374695119533</v>
      </c>
      <c r="N821" s="3">
        <f t="shared" si="115"/>
        <v>-0.30595440629977766</v>
      </c>
    </row>
    <row r="822" spans="2:14" x14ac:dyDescent="0.2">
      <c r="B822" s="8">
        <f t="shared" si="116"/>
        <v>-1.7632835870308794</v>
      </c>
      <c r="C822" s="9">
        <f t="shared" si="110"/>
        <v>-1.0658141036401503E-14</v>
      </c>
      <c r="D822" s="8">
        <f t="shared" si="109"/>
        <v>-1.7632835870308794</v>
      </c>
      <c r="J822" s="3">
        <f t="shared" si="112"/>
        <v>-0.30595440629977766</v>
      </c>
      <c r="K822" s="3">
        <f t="shared" si="111"/>
        <v>0.8041053405939278</v>
      </c>
      <c r="L822" s="3">
        <f t="shared" si="113"/>
        <v>0.80410483649809739</v>
      </c>
      <c r="M822" s="12">
        <f t="shared" si="114"/>
        <v>0.50409583041144401</v>
      </c>
      <c r="N822" s="3">
        <f t="shared" si="115"/>
        <v>-0.3064585021301891</v>
      </c>
    </row>
    <row r="823" spans="2:14" x14ac:dyDescent="0.2">
      <c r="B823" s="8">
        <f t="shared" si="116"/>
        <v>-1.7632835870308794</v>
      </c>
      <c r="C823" s="9">
        <f t="shared" si="110"/>
        <v>-1.0658141036401503E-14</v>
      </c>
      <c r="D823" s="8">
        <f t="shared" si="109"/>
        <v>-1.7632835870308794</v>
      </c>
      <c r="J823" s="3">
        <f t="shared" si="112"/>
        <v>-0.3064585021301891</v>
      </c>
      <c r="K823" s="3">
        <f t="shared" si="111"/>
        <v>0.80385117908371173</v>
      </c>
      <c r="L823" s="3">
        <f t="shared" si="113"/>
        <v>0.80385067479301719</v>
      </c>
      <c r="M823" s="12">
        <f t="shared" si="114"/>
        <v>0.50429069453628017</v>
      </c>
      <c r="N823" s="3">
        <f t="shared" si="115"/>
        <v>-0.30696279282472538</v>
      </c>
    </row>
    <row r="824" spans="2:14" x14ac:dyDescent="0.2">
      <c r="B824" s="8">
        <f t="shared" si="116"/>
        <v>-1.7632835870308794</v>
      </c>
      <c r="C824" s="9">
        <f t="shared" si="110"/>
        <v>-1.0658141036401503E-14</v>
      </c>
      <c r="D824" s="8">
        <f t="shared" si="109"/>
        <v>-1.7632835870308794</v>
      </c>
      <c r="J824" s="3">
        <f t="shared" si="112"/>
        <v>-0.30696279282472538</v>
      </c>
      <c r="K824" s="3">
        <f t="shared" si="111"/>
        <v>0.80359682035604063</v>
      </c>
      <c r="L824" s="3">
        <f t="shared" si="113"/>
        <v>0.80359631586769997</v>
      </c>
      <c r="M824" s="12">
        <f t="shared" si="114"/>
        <v>0.50448834065797143</v>
      </c>
      <c r="N824" s="3">
        <f t="shared" si="115"/>
        <v>-0.30746728116538335</v>
      </c>
    </row>
    <row r="825" spans="2:14" x14ac:dyDescent="0.2">
      <c r="B825" s="8">
        <f t="shared" si="116"/>
        <v>-1.7632835870308794</v>
      </c>
      <c r="C825" s="9">
        <f t="shared" si="110"/>
        <v>-1.0658141036401503E-14</v>
      </c>
      <c r="D825" s="8">
        <f t="shared" si="109"/>
        <v>-1.7632835870308794</v>
      </c>
      <c r="J825" s="3">
        <f t="shared" si="112"/>
        <v>-0.30746728116538335</v>
      </c>
      <c r="K825" s="3">
        <f t="shared" si="111"/>
        <v>0.80334226152692978</v>
      </c>
      <c r="L825" s="3">
        <f t="shared" si="113"/>
        <v>0.80334175683815978</v>
      </c>
      <c r="M825" s="12">
        <f t="shared" si="114"/>
        <v>0.50468876999776313</v>
      </c>
      <c r="N825" s="3">
        <f t="shared" si="115"/>
        <v>-0.30797196993538112</v>
      </c>
    </row>
    <row r="826" spans="2:14" x14ac:dyDescent="0.2">
      <c r="B826" s="8">
        <f t="shared" si="116"/>
        <v>-1.7632835870308794</v>
      </c>
      <c r="C826" s="9">
        <f t="shared" si="110"/>
        <v>-1.0658141036401503E-14</v>
      </c>
      <c r="D826" s="8">
        <f t="shared" si="109"/>
        <v>-1.7632835870308794</v>
      </c>
      <c r="J826" s="3">
        <f t="shared" si="112"/>
        <v>-0.30797196993538112</v>
      </c>
      <c r="K826" s="3">
        <f t="shared" si="111"/>
        <v>0.80308749970786197</v>
      </c>
      <c r="L826" s="3">
        <f t="shared" si="113"/>
        <v>0.80308699481587842</v>
      </c>
      <c r="M826" s="12">
        <f t="shared" si="114"/>
        <v>0.50489198355485598</v>
      </c>
      <c r="N826" s="3">
        <f t="shared" si="115"/>
        <v>-0.30847686191893597</v>
      </c>
    </row>
    <row r="827" spans="2:14" x14ac:dyDescent="0.2">
      <c r="B827" s="8">
        <f t="shared" si="116"/>
        <v>-1.7632835870308794</v>
      </c>
      <c r="C827" s="9">
        <f t="shared" si="110"/>
        <v>-1.0658141036401503E-14</v>
      </c>
      <c r="D827" s="8">
        <f t="shared" si="109"/>
        <v>-1.7632835870308794</v>
      </c>
      <c r="J827" s="3">
        <f t="shared" si="112"/>
        <v>-0.30847686191893597</v>
      </c>
      <c r="K827" s="3">
        <f t="shared" si="111"/>
        <v>0.80283253200582472</v>
      </c>
      <c r="L827" s="3">
        <f t="shared" si="113"/>
        <v>0.80283202690784194</v>
      </c>
      <c r="M827" s="12">
        <f t="shared" si="114"/>
        <v>0.50509798277253992</v>
      </c>
      <c r="N827" s="3">
        <f t="shared" si="115"/>
        <v>-0.30898195990170851</v>
      </c>
    </row>
    <row r="828" spans="2:14" x14ac:dyDescent="0.2">
      <c r="B828" s="8">
        <f t="shared" si="116"/>
        <v>-1.7632835870308794</v>
      </c>
      <c r="C828" s="9">
        <f t="shared" si="110"/>
        <v>-1.0658141036401503E-14</v>
      </c>
      <c r="D828" s="8">
        <f t="shared" si="109"/>
        <v>-1.7632835870308794</v>
      </c>
      <c r="J828" s="3">
        <f t="shared" si="112"/>
        <v>-0.30898195990170851</v>
      </c>
      <c r="K828" s="3">
        <f t="shared" si="111"/>
        <v>0.80257735552300902</v>
      </c>
      <c r="L828" s="3">
        <f t="shared" si="113"/>
        <v>0.80257685021624015</v>
      </c>
      <c r="M828" s="12">
        <f t="shared" si="114"/>
        <v>0.50530676887206027</v>
      </c>
      <c r="N828" s="3">
        <f t="shared" si="115"/>
        <v>-0.30948726667058057</v>
      </c>
    </row>
    <row r="829" spans="2:14" x14ac:dyDescent="0.2">
      <c r="B829" s="8">
        <f t="shared" si="116"/>
        <v>-1.7632835870308794</v>
      </c>
      <c r="C829" s="9">
        <f t="shared" si="110"/>
        <v>-1.0658141036401503E-14</v>
      </c>
      <c r="D829" s="8">
        <f t="shared" si="109"/>
        <v>-1.7632835870308794</v>
      </c>
      <c r="J829" s="3">
        <f t="shared" si="112"/>
        <v>-0.30948726667058057</v>
      </c>
      <c r="K829" s="3">
        <f t="shared" si="111"/>
        <v>0.80232196735684669</v>
      </c>
      <c r="L829" s="3">
        <f t="shared" si="113"/>
        <v>0.80232146183850339</v>
      </c>
      <c r="M829" s="12">
        <f t="shared" si="114"/>
        <v>0.50551834329670697</v>
      </c>
      <c r="N829" s="3">
        <f t="shared" si="115"/>
        <v>-0.30999278501387728</v>
      </c>
    </row>
    <row r="830" spans="2:14" x14ac:dyDescent="0.2">
      <c r="B830" s="8">
        <f t="shared" si="116"/>
        <v>-1.7632835870308794</v>
      </c>
      <c r="C830" s="9">
        <f t="shared" si="110"/>
        <v>-1.0658141036401503E-14</v>
      </c>
      <c r="D830" s="8">
        <f t="shared" si="109"/>
        <v>-1.7632835870308794</v>
      </c>
      <c r="J830" s="3">
        <f t="shared" si="112"/>
        <v>-0.30999278501387728</v>
      </c>
      <c r="K830" s="3">
        <f t="shared" si="111"/>
        <v>0.80206636459982117</v>
      </c>
      <c r="L830" s="3">
        <f t="shared" si="113"/>
        <v>0.80206585886711368</v>
      </c>
      <c r="M830" s="12">
        <f t="shared" si="114"/>
        <v>0.50573270748976995</v>
      </c>
      <c r="N830" s="3">
        <f t="shared" si="115"/>
        <v>-0.31049851772136705</v>
      </c>
    </row>
    <row r="831" spans="2:14" x14ac:dyDescent="0.2">
      <c r="B831" s="8">
        <f t="shared" si="116"/>
        <v>-1.7632835870308794</v>
      </c>
      <c r="C831" s="9">
        <f t="shared" si="110"/>
        <v>-1.0658141036401503E-14</v>
      </c>
      <c r="D831" s="8">
        <f t="shared" si="109"/>
        <v>-1.7632835870308794</v>
      </c>
      <c r="J831" s="3">
        <f t="shared" si="112"/>
        <v>-0.31049851772136705</v>
      </c>
      <c r="K831" s="3">
        <f t="shared" si="111"/>
        <v>0.8018105443393917</v>
      </c>
      <c r="L831" s="3">
        <f t="shared" si="113"/>
        <v>0.80181003838952869</v>
      </c>
      <c r="M831" s="12">
        <f t="shared" si="114"/>
        <v>0.50594986300556144</v>
      </c>
      <c r="N831" s="3">
        <f t="shared" si="115"/>
        <v>-0.31100446758437261</v>
      </c>
    </row>
    <row r="832" spans="2:14" x14ac:dyDescent="0.2">
      <c r="B832" s="8">
        <f t="shared" si="116"/>
        <v>-1.7632835870308794</v>
      </c>
      <c r="C832" s="9">
        <f t="shared" si="110"/>
        <v>-1.0658141036401503E-14</v>
      </c>
      <c r="D832" s="8">
        <f t="shared" si="109"/>
        <v>-1.7632835870308794</v>
      </c>
      <c r="J832" s="3">
        <f t="shared" si="112"/>
        <v>-0.31100446758437261</v>
      </c>
      <c r="K832" s="3">
        <f t="shared" si="111"/>
        <v>0.8015545036578603</v>
      </c>
      <c r="L832" s="3">
        <f t="shared" si="113"/>
        <v>0.80155399748804901</v>
      </c>
      <c r="M832" s="12">
        <f t="shared" si="114"/>
        <v>0.50616981128737137</v>
      </c>
      <c r="N832" s="3">
        <f t="shared" si="115"/>
        <v>-0.31151063739565998</v>
      </c>
    </row>
    <row r="833" spans="2:14" x14ac:dyDescent="0.2">
      <c r="B833" s="8">
        <f t="shared" si="116"/>
        <v>-1.7632835870308794</v>
      </c>
      <c r="C833" s="9">
        <f t="shared" si="110"/>
        <v>-1.0658141036401503E-14</v>
      </c>
      <c r="D833" s="8">
        <f t="shared" si="109"/>
        <v>-1.7632835870308794</v>
      </c>
      <c r="J833" s="3">
        <f t="shared" si="112"/>
        <v>-0.31151063739565998</v>
      </c>
      <c r="K833" s="3">
        <f t="shared" si="111"/>
        <v>0.80129823963235181</v>
      </c>
      <c r="L833" s="3">
        <f t="shared" si="113"/>
        <v>0.8012977332397978</v>
      </c>
      <c r="M833" s="12">
        <f t="shared" si="114"/>
        <v>0.50639255400053429</v>
      </c>
      <c r="N833" s="3">
        <f t="shared" si="115"/>
        <v>-0.31201702994966052</v>
      </c>
    </row>
    <row r="834" spans="2:14" x14ac:dyDescent="0.2">
      <c r="B834" s="8">
        <f t="shared" si="116"/>
        <v>-1.7632835870308794</v>
      </c>
      <c r="C834" s="9">
        <f t="shared" si="110"/>
        <v>-1.0658141036401503E-14</v>
      </c>
      <c r="D834" s="8">
        <f t="shared" si="109"/>
        <v>-1.7632835870308794</v>
      </c>
      <c r="J834" s="3">
        <f t="shared" si="112"/>
        <v>-0.31201702994966052</v>
      </c>
      <c r="K834" s="3">
        <f t="shared" si="111"/>
        <v>0.80104174933462424</v>
      </c>
      <c r="L834" s="3">
        <f t="shared" si="113"/>
        <v>0.80104124271653143</v>
      </c>
      <c r="M834" s="12">
        <f t="shared" si="114"/>
        <v>0.50661809281038472</v>
      </c>
      <c r="N834" s="3">
        <f t="shared" si="115"/>
        <v>-0.3125236480424709</v>
      </c>
    </row>
    <row r="835" spans="2:14" x14ac:dyDescent="0.2">
      <c r="B835" s="8">
        <f t="shared" si="116"/>
        <v>-1.7632835870308794</v>
      </c>
      <c r="C835" s="9">
        <f t="shared" si="110"/>
        <v>-1.0658141036401503E-14</v>
      </c>
      <c r="D835" s="8">
        <f t="shared" si="109"/>
        <v>-1.7632835870308794</v>
      </c>
      <c r="J835" s="3">
        <f t="shared" si="112"/>
        <v>-0.3125236480424709</v>
      </c>
      <c r="K835" s="3">
        <f t="shared" si="111"/>
        <v>0.80078502983099231</v>
      </c>
      <c r="L835" s="3">
        <f t="shared" si="113"/>
        <v>0.80078452298456304</v>
      </c>
      <c r="M835" s="12">
        <f t="shared" si="114"/>
        <v>0.50684642927123491</v>
      </c>
      <c r="N835" s="3">
        <f t="shared" si="115"/>
        <v>-0.31303049447174214</v>
      </c>
    </row>
    <row r="836" spans="2:14" x14ac:dyDescent="0.2">
      <c r="B836" s="8">
        <f t="shared" si="116"/>
        <v>-1.7632835870308794</v>
      </c>
      <c r="C836" s="9">
        <f t="shared" si="110"/>
        <v>-1.0658141036401503E-14</v>
      </c>
      <c r="D836" s="8">
        <f t="shared" si="109"/>
        <v>-1.7632835870308794</v>
      </c>
      <c r="J836" s="3">
        <f t="shared" si="112"/>
        <v>-0.31303049447174214</v>
      </c>
      <c r="K836" s="3">
        <f t="shared" si="111"/>
        <v>0.80052807818230631</v>
      </c>
      <c r="L836" s="3">
        <f t="shared" si="113"/>
        <v>0.80052757110474093</v>
      </c>
      <c r="M836" s="12">
        <f t="shared" si="114"/>
        <v>0.50707756538148629</v>
      </c>
      <c r="N836" s="3">
        <f t="shared" si="115"/>
        <v>-0.31353757203712362</v>
      </c>
    </row>
    <row r="837" spans="2:14" x14ac:dyDescent="0.2">
      <c r="B837" s="8">
        <f t="shared" si="116"/>
        <v>-1.7632835870308794</v>
      </c>
      <c r="C837" s="9">
        <f t="shared" si="110"/>
        <v>-1.0658141036401503E-14</v>
      </c>
      <c r="D837" s="8">
        <f t="shared" si="109"/>
        <v>-1.7632835870308794</v>
      </c>
      <c r="J837" s="3">
        <f t="shared" si="112"/>
        <v>-0.31353757203712362</v>
      </c>
      <c r="K837" s="3">
        <f t="shared" si="111"/>
        <v>0.8002708914436496</v>
      </c>
      <c r="L837" s="3">
        <f t="shared" si="113"/>
        <v>0.80027038413214679</v>
      </c>
      <c r="M837" s="12">
        <f t="shared" si="114"/>
        <v>0.50731150280647341</v>
      </c>
      <c r="N837" s="3">
        <f t="shared" si="115"/>
        <v>-0.3140448835399301</v>
      </c>
    </row>
    <row r="838" spans="2:14" x14ac:dyDescent="0.2">
      <c r="B838" s="8">
        <f t="shared" si="116"/>
        <v>-1.7632835870308794</v>
      </c>
      <c r="C838" s="9">
        <f t="shared" si="110"/>
        <v>-1.0658141036401503E-14</v>
      </c>
      <c r="D838" s="8">
        <f t="shared" si="109"/>
        <v>-1.7632835870308794</v>
      </c>
      <c r="J838" s="3">
        <f t="shared" si="112"/>
        <v>-0.3140448835399301</v>
      </c>
      <c r="K838" s="3">
        <f t="shared" si="111"/>
        <v>0.80001346666443029</v>
      </c>
      <c r="L838" s="3">
        <f t="shared" si="113"/>
        <v>0.80001295911618686</v>
      </c>
      <c r="M838" s="12">
        <f t="shared" si="114"/>
        <v>0.50754824343357541</v>
      </c>
      <c r="N838" s="3">
        <f t="shared" si="115"/>
        <v>-0.31455243178336367</v>
      </c>
    </row>
    <row r="839" spans="2:14" x14ac:dyDescent="0.2">
      <c r="B839" s="8">
        <f t="shared" si="116"/>
        <v>-1.7632835870308794</v>
      </c>
      <c r="C839" s="9">
        <f t="shared" si="110"/>
        <v>-1.0658141036401503E-14</v>
      </c>
      <c r="D839" s="8">
        <f t="shared" si="109"/>
        <v>-1.7632835870308794</v>
      </c>
      <c r="J839" s="3">
        <f t="shared" si="112"/>
        <v>-0.31455243178336367</v>
      </c>
      <c r="K839" s="3">
        <f t="shared" si="111"/>
        <v>0.79975580088819087</v>
      </c>
      <c r="L839" s="3">
        <f t="shared" si="113"/>
        <v>0.7997552931004015</v>
      </c>
      <c r="M839" s="12">
        <f t="shared" si="114"/>
        <v>0.50778778937221603</v>
      </c>
      <c r="N839" s="3">
        <f t="shared" si="115"/>
        <v>-0.31506021957273589</v>
      </c>
    </row>
    <row r="840" spans="2:14" x14ac:dyDescent="0.2">
      <c r="B840" s="8">
        <f t="shared" si="116"/>
        <v>-1.7632835870308794</v>
      </c>
      <c r="C840" s="9">
        <f t="shared" si="110"/>
        <v>-1.0658141036401503E-14</v>
      </c>
      <c r="D840" s="8">
        <f t="shared" si="109"/>
        <v>-1.7632835870308794</v>
      </c>
      <c r="J840" s="3">
        <f t="shared" si="112"/>
        <v>-0.31506021957273589</v>
      </c>
      <c r="K840" s="3">
        <f t="shared" si="111"/>
        <v>0.79949789115241698</v>
      </c>
      <c r="L840" s="3">
        <f t="shared" si="113"/>
        <v>0.79949738312227481</v>
      </c>
      <c r="M840" s="12">
        <f t="shared" si="114"/>
        <v>0.5080301421767075</v>
      </c>
      <c r="N840" s="3">
        <f t="shared" si="115"/>
        <v>-0.3155682497149126</v>
      </c>
    </row>
    <row r="841" spans="2:14" x14ac:dyDescent="0.2">
      <c r="B841" s="8">
        <f t="shared" si="116"/>
        <v>-1.7632835870308794</v>
      </c>
      <c r="C841" s="9">
        <f t="shared" si="110"/>
        <v>-1.0658141036401503E-14</v>
      </c>
      <c r="D841" s="8">
        <f t="shared" si="109"/>
        <v>-1.7632835870308794</v>
      </c>
      <c r="J841" s="3">
        <f t="shared" si="112"/>
        <v>-0.3155682497149126</v>
      </c>
      <c r="K841" s="3">
        <f t="shared" si="111"/>
        <v>0.79923973448874241</v>
      </c>
      <c r="L841" s="3">
        <f t="shared" si="113"/>
        <v>0.79923922621343801</v>
      </c>
      <c r="M841" s="12">
        <f t="shared" si="114"/>
        <v>0.50827530440056279</v>
      </c>
      <c r="N841" s="3">
        <f t="shared" si="115"/>
        <v>-0.31607652501931316</v>
      </c>
    </row>
    <row r="842" spans="2:14" x14ac:dyDescent="0.2">
      <c r="B842" s="8">
        <f t="shared" si="116"/>
        <v>-1.7632835870308794</v>
      </c>
      <c r="C842" s="9">
        <f t="shared" si="110"/>
        <v>-1.0658141036401503E-14</v>
      </c>
      <c r="D842" s="8">
        <f t="shared" ref="D842:D905" si="117">B842-0.01*C842</f>
        <v>-1.7632835870308794</v>
      </c>
      <c r="J842" s="3">
        <f t="shared" si="112"/>
        <v>-0.31607652501931316</v>
      </c>
      <c r="K842" s="3">
        <f t="shared" si="111"/>
        <v>0.79898132792236209</v>
      </c>
      <c r="L842" s="3">
        <f t="shared" si="113"/>
        <v>0.79898081939908439</v>
      </c>
      <c r="M842" s="12">
        <f t="shared" si="114"/>
        <v>0.50852327770911643</v>
      </c>
      <c r="N842" s="3">
        <f t="shared" si="115"/>
        <v>-0.31658504829702228</v>
      </c>
    </row>
    <row r="843" spans="2:14" x14ac:dyDescent="0.2">
      <c r="B843" s="8">
        <f t="shared" si="116"/>
        <v>-1.7632835870308794</v>
      </c>
      <c r="C843" s="9">
        <f t="shared" ref="C843:C906" si="118">4*B843^3+9*B843^2+4*B843+1</f>
        <v>-1.0658141036401503E-14</v>
      </c>
      <c r="D843" s="8">
        <f t="shared" si="117"/>
        <v>-1.7632835870308794</v>
      </c>
      <c r="J843" s="3">
        <f t="shared" si="112"/>
        <v>-0.31658504829702228</v>
      </c>
      <c r="K843" s="3">
        <f t="shared" ref="K843:K906" si="119">(J843+K$3)^4+3*(J843+K$3)^3+2*(J843+K$3)^2+(J843+K$3)+1</f>
        <v>0.79872266847240536</v>
      </c>
      <c r="L843" s="3">
        <f t="shared" si="113"/>
        <v>0.79872215969834093</v>
      </c>
      <c r="M843" s="12">
        <f t="shared" si="114"/>
        <v>0.50877406443383677</v>
      </c>
      <c r="N843" s="3">
        <f t="shared" si="115"/>
        <v>-0.31709382236145611</v>
      </c>
    </row>
    <row r="844" spans="2:14" x14ac:dyDescent="0.2">
      <c r="B844" s="8">
        <f t="shared" si="116"/>
        <v>-1.7632835870308794</v>
      </c>
      <c r="C844" s="9">
        <f t="shared" si="118"/>
        <v>-1.0658141036401503E-14</v>
      </c>
      <c r="D844" s="8">
        <f t="shared" si="117"/>
        <v>-1.7632835870308794</v>
      </c>
      <c r="J844" s="3">
        <f t="shared" si="112"/>
        <v>-0.31709382236145611</v>
      </c>
      <c r="K844" s="3">
        <f t="shared" si="119"/>
        <v>0.79846375315151907</v>
      </c>
      <c r="L844" s="3">
        <f t="shared" si="113"/>
        <v>0.79846324412385228</v>
      </c>
      <c r="M844" s="12">
        <f t="shared" si="114"/>
        <v>0.50902766679516986</v>
      </c>
      <c r="N844" s="3">
        <f t="shared" si="115"/>
        <v>-0.31760285002825128</v>
      </c>
    </row>
    <row r="845" spans="2:14" x14ac:dyDescent="0.2">
      <c r="B845" s="8">
        <f t="shared" si="116"/>
        <v>-1.7632835870308794</v>
      </c>
      <c r="C845" s="9">
        <f t="shared" si="118"/>
        <v>-1.0658141036401503E-14</v>
      </c>
      <c r="D845" s="8">
        <f t="shared" si="117"/>
        <v>-1.7632835870308794</v>
      </c>
      <c r="J845" s="3">
        <f t="shared" si="112"/>
        <v>-0.31760285002825128</v>
      </c>
      <c r="K845" s="3">
        <f t="shared" si="119"/>
        <v>0.79820457896584385</v>
      </c>
      <c r="L845" s="3">
        <f t="shared" si="113"/>
        <v>0.79820406968175694</v>
      </c>
      <c r="M845" s="12">
        <f t="shared" si="114"/>
        <v>0.50928408690253946</v>
      </c>
      <c r="N845" s="3">
        <f t="shared" si="115"/>
        <v>-0.31811213411515382</v>
      </c>
    </row>
    <row r="846" spans="2:14" x14ac:dyDescent="0.2">
      <c r="B846" s="8">
        <f t="shared" si="116"/>
        <v>-1.7632835870308794</v>
      </c>
      <c r="C846" s="9">
        <f t="shared" si="118"/>
        <v>-1.0658141036401503E-14</v>
      </c>
      <c r="D846" s="8">
        <f t="shared" si="117"/>
        <v>-1.7632835870308794</v>
      </c>
      <c r="J846" s="3">
        <f t="shared" si="112"/>
        <v>-0.31811213411515382</v>
      </c>
      <c r="K846" s="3">
        <f t="shared" si="119"/>
        <v>0.79794514291499286</v>
      </c>
      <c r="L846" s="3">
        <f t="shared" si="113"/>
        <v>0.79794463337166577</v>
      </c>
      <c r="M846" s="12">
        <f t="shared" si="114"/>
        <v>0.5095433270874139</v>
      </c>
      <c r="N846" s="3">
        <f t="shared" si="115"/>
        <v>-0.31862167744224124</v>
      </c>
    </row>
    <row r="847" spans="2:14" x14ac:dyDescent="0.2">
      <c r="B847" s="8">
        <f t="shared" si="116"/>
        <v>-1.7632835870308794</v>
      </c>
      <c r="C847" s="9">
        <f t="shared" si="118"/>
        <v>-1.0658141036401503E-14</v>
      </c>
      <c r="D847" s="8">
        <f t="shared" si="117"/>
        <v>-1.7632835870308794</v>
      </c>
      <c r="J847" s="3">
        <f t="shared" si="112"/>
        <v>-0.31862167744224124</v>
      </c>
      <c r="K847" s="3">
        <f t="shared" si="119"/>
        <v>0.79768544199185842</v>
      </c>
      <c r="L847" s="3">
        <f t="shared" si="113"/>
        <v>0.79768493218646852</v>
      </c>
      <c r="M847" s="12">
        <f t="shared" si="114"/>
        <v>0.50980538990330615</v>
      </c>
      <c r="N847" s="3">
        <f t="shared" si="115"/>
        <v>-0.31913148283214454</v>
      </c>
    </row>
    <row r="848" spans="2:14" x14ac:dyDescent="0.2">
      <c r="B848" s="8">
        <f t="shared" si="116"/>
        <v>-1.7632835870308794</v>
      </c>
      <c r="C848" s="9">
        <f t="shared" si="118"/>
        <v>-1.0658141036401503E-14</v>
      </c>
      <c r="D848" s="8">
        <f t="shared" si="117"/>
        <v>-1.7632835870308794</v>
      </c>
      <c r="J848" s="3">
        <f t="shared" si="112"/>
        <v>-0.31913148283214454</v>
      </c>
      <c r="K848" s="3">
        <f t="shared" si="119"/>
        <v>0.79742547318241908</v>
      </c>
      <c r="L848" s="3">
        <f t="shared" si="113"/>
        <v>0.7974249631121415</v>
      </c>
      <c r="M848" s="12">
        <f t="shared" si="114"/>
        <v>0.51007027757066226</v>
      </c>
      <c r="N848" s="3">
        <f t="shared" si="115"/>
        <v>-0.3196415531097152</v>
      </c>
    </row>
    <row r="849" spans="2:14" x14ac:dyDescent="0.2">
      <c r="B849" s="8">
        <f t="shared" si="116"/>
        <v>-1.7632835870308794</v>
      </c>
      <c r="C849" s="9">
        <f t="shared" si="118"/>
        <v>-1.0658141036401503E-14</v>
      </c>
      <c r="D849" s="8">
        <f t="shared" si="117"/>
        <v>-1.7632835870308794</v>
      </c>
      <c r="J849" s="3">
        <f t="shared" si="112"/>
        <v>-0.3196415531097152</v>
      </c>
      <c r="K849" s="3">
        <f t="shared" si="119"/>
        <v>0.79716523346583001</v>
      </c>
      <c r="L849" s="3">
        <f t="shared" si="113"/>
        <v>0.79716472312783759</v>
      </c>
      <c r="M849" s="12">
        <f t="shared" si="114"/>
        <v>0.51033799242095057</v>
      </c>
      <c r="N849" s="3">
        <f t="shared" si="115"/>
        <v>-0.32015189110213615</v>
      </c>
    </row>
    <row r="850" spans="2:14" x14ac:dyDescent="0.2">
      <c r="B850" s="8">
        <f t="shared" si="116"/>
        <v>-1.7632835870308794</v>
      </c>
      <c r="C850" s="9">
        <f t="shared" si="118"/>
        <v>-1.0658141036401503E-14</v>
      </c>
      <c r="D850" s="8">
        <f t="shared" si="117"/>
        <v>-1.7632835870308794</v>
      </c>
      <c r="J850" s="3">
        <f t="shared" si="112"/>
        <v>-0.32015189110213615</v>
      </c>
      <c r="K850" s="3">
        <f t="shared" si="119"/>
        <v>0.79690471981428612</v>
      </c>
      <c r="L850" s="3">
        <f t="shared" si="113"/>
        <v>0.796904209205749</v>
      </c>
      <c r="M850" s="12">
        <f t="shared" si="114"/>
        <v>0.51060853711870635</v>
      </c>
      <c r="N850" s="3">
        <f t="shared" si="115"/>
        <v>-0.32066249963925486</v>
      </c>
    </row>
    <row r="851" spans="2:14" x14ac:dyDescent="0.2">
      <c r="B851" s="8">
        <f t="shared" si="116"/>
        <v>-1.7632835870308794</v>
      </c>
      <c r="C851" s="9">
        <f t="shared" si="118"/>
        <v>-1.0658141036401503E-14</v>
      </c>
      <c r="D851" s="8">
        <f t="shared" si="117"/>
        <v>-1.7632835870308794</v>
      </c>
      <c r="J851" s="3">
        <f t="shared" si="112"/>
        <v>-0.32066249963925486</v>
      </c>
      <c r="K851" s="3">
        <f t="shared" si="119"/>
        <v>0.7966439291927716</v>
      </c>
      <c r="L851" s="3">
        <f t="shared" si="113"/>
        <v>0.79664341831085728</v>
      </c>
      <c r="M851" s="12">
        <f t="shared" si="114"/>
        <v>0.51088191432846486</v>
      </c>
      <c r="N851" s="3">
        <f t="shared" si="115"/>
        <v>-0.32117338155358333</v>
      </c>
    </row>
    <row r="852" spans="2:14" x14ac:dyDescent="0.2">
      <c r="B852" s="8">
        <f t="shared" si="116"/>
        <v>-1.7632835870308794</v>
      </c>
      <c r="C852" s="9">
        <f t="shared" si="118"/>
        <v>-1.0658141036401503E-14</v>
      </c>
      <c r="D852" s="8">
        <f t="shared" si="117"/>
        <v>-1.7632835870308794</v>
      </c>
      <c r="J852" s="3">
        <f t="shared" ref="J852:J915" si="120">N851</f>
        <v>-0.32117338155358333</v>
      </c>
      <c r="K852" s="3">
        <f t="shared" si="119"/>
        <v>0.79638285855897906</v>
      </c>
      <c r="L852" s="3">
        <f t="shared" ref="L852:L915" si="121">J852^4+3*J852^3+2*J852^2+J852+1</f>
        <v>0.79638234740085245</v>
      </c>
      <c r="M852" s="12">
        <f t="shared" ref="M852:M915" si="122">(K852-L852)/K$3</f>
        <v>0.51115812660373905</v>
      </c>
      <c r="N852" s="3">
        <f t="shared" ref="N852:N915" si="123">J852-K$4*M852</f>
        <v>-0.32168453968018706</v>
      </c>
    </row>
    <row r="853" spans="2:14" x14ac:dyDescent="0.2">
      <c r="B853" s="8">
        <f t="shared" si="116"/>
        <v>-1.7632835870308794</v>
      </c>
      <c r="C853" s="9">
        <f t="shared" si="118"/>
        <v>-1.0658141036401503E-14</v>
      </c>
      <c r="D853" s="8">
        <f t="shared" si="117"/>
        <v>-1.7632835870308794</v>
      </c>
      <c r="J853" s="3">
        <f t="shared" si="120"/>
        <v>-0.32168453968018706</v>
      </c>
      <c r="K853" s="3">
        <f t="shared" si="119"/>
        <v>0.79612150486328548</v>
      </c>
      <c r="L853" s="3">
        <f t="shared" si="121"/>
        <v>0.79612099342610909</v>
      </c>
      <c r="M853" s="12">
        <f t="shared" si="122"/>
        <v>0.51143717638701958</v>
      </c>
      <c r="N853" s="3">
        <f t="shared" si="123"/>
        <v>-0.32219597685657408</v>
      </c>
    </row>
    <row r="854" spans="2:14" x14ac:dyDescent="0.2">
      <c r="B854" s="8">
        <f t="shared" si="116"/>
        <v>-1.7632835870308794</v>
      </c>
      <c r="C854" s="9">
        <f t="shared" si="118"/>
        <v>-1.0658141036401503E-14</v>
      </c>
      <c r="D854" s="8">
        <f t="shared" si="117"/>
        <v>-1.7632835870308794</v>
      </c>
      <c r="J854" s="3">
        <f t="shared" si="120"/>
        <v>-0.32219597685657408</v>
      </c>
      <c r="K854" s="3">
        <f t="shared" si="119"/>
        <v>0.79585986504872785</v>
      </c>
      <c r="L854" s="3">
        <f t="shared" si="121"/>
        <v>0.79585935332966107</v>
      </c>
      <c r="M854" s="12">
        <f t="shared" si="122"/>
        <v>0.51171906678693091</v>
      </c>
      <c r="N854" s="3">
        <f t="shared" si="123"/>
        <v>-0.32270769592336102</v>
      </c>
    </row>
    <row r="855" spans="2:14" x14ac:dyDescent="0.2">
      <c r="B855" s="8">
        <f t="shared" si="116"/>
        <v>-1.7632835870308794</v>
      </c>
      <c r="C855" s="9">
        <f t="shared" si="118"/>
        <v>-1.0658141036401503E-14</v>
      </c>
      <c r="D855" s="8">
        <f t="shared" si="117"/>
        <v>-1.7632835870308794</v>
      </c>
      <c r="J855" s="3">
        <f t="shared" si="120"/>
        <v>-0.32270769592336102</v>
      </c>
      <c r="K855" s="3">
        <f t="shared" si="119"/>
        <v>0.79559793605058049</v>
      </c>
      <c r="L855" s="3">
        <f t="shared" si="121"/>
        <v>0.79559742404678024</v>
      </c>
      <c r="M855" s="12">
        <f t="shared" si="122"/>
        <v>0.5120038002459637</v>
      </c>
      <c r="N855" s="3">
        <f t="shared" si="123"/>
        <v>-0.32321969972360698</v>
      </c>
    </row>
    <row r="856" spans="2:14" x14ac:dyDescent="0.2">
      <c r="B856" s="8">
        <f t="shared" si="116"/>
        <v>-1.7632835870308794</v>
      </c>
      <c r="C856" s="9">
        <f t="shared" si="118"/>
        <v>-1.0658141036401503E-14</v>
      </c>
      <c r="D856" s="8">
        <f t="shared" si="117"/>
        <v>-1.7632835870308794</v>
      </c>
      <c r="J856" s="3">
        <f t="shared" si="120"/>
        <v>-0.32321969972360698</v>
      </c>
      <c r="K856" s="3">
        <f t="shared" si="119"/>
        <v>0.7953357147966148</v>
      </c>
      <c r="L856" s="3">
        <f t="shared" si="121"/>
        <v>0.79533520250523504</v>
      </c>
      <c r="M856" s="12">
        <f t="shared" si="122"/>
        <v>0.51229137976172012</v>
      </c>
      <c r="N856" s="3">
        <f t="shared" si="123"/>
        <v>-0.3237319911033687</v>
      </c>
    </row>
    <row r="857" spans="2:14" x14ac:dyDescent="0.2">
      <c r="B857" s="8">
        <f t="shared" si="116"/>
        <v>-1.7632835870308794</v>
      </c>
      <c r="C857" s="9">
        <f t="shared" si="118"/>
        <v>-1.0658141036401503E-14</v>
      </c>
      <c r="D857" s="8">
        <f t="shared" si="117"/>
        <v>-1.7632835870308794</v>
      </c>
      <c r="J857" s="3">
        <f t="shared" si="120"/>
        <v>-0.3237319911033687</v>
      </c>
      <c r="K857" s="3">
        <f t="shared" si="119"/>
        <v>0.79507319820673261</v>
      </c>
      <c r="L857" s="3">
        <f t="shared" si="121"/>
        <v>0.79507268562492439</v>
      </c>
      <c r="M857" s="12">
        <f t="shared" si="122"/>
        <v>0.51258180822078003</v>
      </c>
      <c r="N857" s="3">
        <f t="shared" si="123"/>
        <v>-0.32424457291158948</v>
      </c>
    </row>
    <row r="858" spans="2:14" x14ac:dyDescent="0.2">
      <c r="B858" s="8">
        <f t="shared" si="116"/>
        <v>-1.7632835870308794</v>
      </c>
      <c r="C858" s="9">
        <f t="shared" si="118"/>
        <v>-1.0658141036401503E-14</v>
      </c>
      <c r="D858" s="8">
        <f t="shared" si="117"/>
        <v>-1.7632835870308794</v>
      </c>
      <c r="J858" s="3">
        <f t="shared" si="120"/>
        <v>-0.32424457291158948</v>
      </c>
      <c r="K858" s="3">
        <f t="shared" si="119"/>
        <v>0.79481038319294073</v>
      </c>
      <c r="L858" s="3">
        <f t="shared" si="121"/>
        <v>0.79480987031785233</v>
      </c>
      <c r="M858" s="12">
        <f t="shared" si="122"/>
        <v>0.512875088398701</v>
      </c>
      <c r="N858" s="3">
        <f t="shared" si="123"/>
        <v>-0.32475744799998818</v>
      </c>
    </row>
    <row r="859" spans="2:14" x14ac:dyDescent="0.2">
      <c r="B859" s="8">
        <f t="shared" si="116"/>
        <v>-1.7632835870308794</v>
      </c>
      <c r="C859" s="9">
        <f t="shared" si="118"/>
        <v>-1.0658141036401503E-14</v>
      </c>
      <c r="D859" s="8">
        <f t="shared" si="117"/>
        <v>-1.7632835870308794</v>
      </c>
      <c r="J859" s="3">
        <f t="shared" si="120"/>
        <v>-0.32475744799998818</v>
      </c>
      <c r="K859" s="3">
        <f t="shared" si="119"/>
        <v>0.79454726665932518</v>
      </c>
      <c r="L859" s="3">
        <f t="shared" si="121"/>
        <v>0.79454675348810155</v>
      </c>
      <c r="M859" s="12">
        <f t="shared" si="122"/>
        <v>0.51317122362615208</v>
      </c>
      <c r="N859" s="3">
        <f t="shared" si="123"/>
        <v>-0.32527061922361433</v>
      </c>
    </row>
    <row r="860" spans="2:14" x14ac:dyDescent="0.2">
      <c r="B860" s="8">
        <f t="shared" si="116"/>
        <v>-1.7632835870308794</v>
      </c>
      <c r="C860" s="9">
        <f t="shared" si="118"/>
        <v>-1.0658141036401503E-14</v>
      </c>
      <c r="D860" s="8">
        <f t="shared" si="117"/>
        <v>-1.7632835870308794</v>
      </c>
      <c r="J860" s="3">
        <f t="shared" si="120"/>
        <v>-0.32527061922361433</v>
      </c>
      <c r="K860" s="3">
        <f t="shared" si="119"/>
        <v>0.79428384550168341</v>
      </c>
      <c r="L860" s="3">
        <f t="shared" si="121"/>
        <v>0.79428333203146684</v>
      </c>
      <c r="M860" s="12">
        <f t="shared" si="122"/>
        <v>0.51347021656766856</v>
      </c>
      <c r="N860" s="3">
        <f t="shared" si="123"/>
        <v>-0.325784089440182</v>
      </c>
    </row>
    <row r="861" spans="2:14" x14ac:dyDescent="0.2">
      <c r="B861" s="8">
        <f t="shared" si="116"/>
        <v>-1.7632835870308794</v>
      </c>
      <c r="C861" s="9">
        <f t="shared" si="118"/>
        <v>-1.0658141036401503E-14</v>
      </c>
      <c r="D861" s="8">
        <f t="shared" si="117"/>
        <v>-1.7632835870308794</v>
      </c>
      <c r="J861" s="3">
        <f t="shared" si="120"/>
        <v>-0.325784089440182</v>
      </c>
      <c r="K861" s="3">
        <f t="shared" si="119"/>
        <v>0.79402011660778316</v>
      </c>
      <c r="L861" s="3">
        <f t="shared" si="121"/>
        <v>0.79401960283571271</v>
      </c>
      <c r="M861" s="12">
        <f t="shared" si="122"/>
        <v>0.51377207044289719</v>
      </c>
      <c r="N861" s="3">
        <f t="shared" si="123"/>
        <v>-0.3262978615106249</v>
      </c>
    </row>
    <row r="862" spans="2:14" x14ac:dyDescent="0.2">
      <c r="B862" s="8">
        <f t="shared" ref="B862:B925" si="124">D861</f>
        <v>-1.7632835870308794</v>
      </c>
      <c r="C862" s="9">
        <f t="shared" si="118"/>
        <v>-1.0658141036401503E-14</v>
      </c>
      <c r="D862" s="8">
        <f t="shared" si="117"/>
        <v>-1.7632835870308794</v>
      </c>
      <c r="J862" s="3">
        <f t="shared" si="120"/>
        <v>-0.3262978615106249</v>
      </c>
      <c r="K862" s="3">
        <f t="shared" si="119"/>
        <v>0.79375607685699356</v>
      </c>
      <c r="L862" s="3">
        <f t="shared" si="121"/>
        <v>0.7937555627802052</v>
      </c>
      <c r="M862" s="12">
        <f t="shared" si="122"/>
        <v>0.51407678836046244</v>
      </c>
      <c r="N862" s="3">
        <f t="shared" si="123"/>
        <v>-0.32681193829898536</v>
      </c>
    </row>
    <row r="863" spans="2:14" x14ac:dyDescent="0.2">
      <c r="B863" s="8">
        <f t="shared" si="124"/>
        <v>-1.7632835870308794</v>
      </c>
      <c r="C863" s="9">
        <f t="shared" si="118"/>
        <v>-1.0658141036401503E-14</v>
      </c>
      <c r="D863" s="8">
        <f t="shared" si="117"/>
        <v>-1.7632835870308794</v>
      </c>
      <c r="J863" s="3">
        <f t="shared" si="120"/>
        <v>-0.32681193829898536</v>
      </c>
      <c r="K863" s="3">
        <f t="shared" si="119"/>
        <v>0.79349172312025862</v>
      </c>
      <c r="L863" s="3">
        <f t="shared" si="121"/>
        <v>0.79349120873588497</v>
      </c>
      <c r="M863" s="12">
        <f t="shared" si="122"/>
        <v>0.5143843736510334</v>
      </c>
      <c r="N863" s="3">
        <f t="shared" si="123"/>
        <v>-0.32732632267263639</v>
      </c>
    </row>
    <row r="864" spans="2:14" x14ac:dyDescent="0.2">
      <c r="B864" s="8">
        <f t="shared" si="124"/>
        <v>-1.7632835870308794</v>
      </c>
      <c r="C864" s="9">
        <f t="shared" si="118"/>
        <v>-1.0658141036401503E-14</v>
      </c>
      <c r="D864" s="8">
        <f t="shared" si="117"/>
        <v>-1.7632835870308794</v>
      </c>
      <c r="J864" s="3">
        <f t="shared" si="120"/>
        <v>-0.32732632267263639</v>
      </c>
      <c r="K864" s="3">
        <f t="shared" si="119"/>
        <v>0.79322705225989842</v>
      </c>
      <c r="L864" s="3">
        <f t="shared" si="121"/>
        <v>0.79322653756506889</v>
      </c>
      <c r="M864" s="12">
        <f t="shared" si="122"/>
        <v>0.51469482953425683</v>
      </c>
      <c r="N864" s="3">
        <f t="shared" si="123"/>
        <v>-0.32784101750217065</v>
      </c>
    </row>
    <row r="865" spans="2:14" x14ac:dyDescent="0.2">
      <c r="B865" s="8">
        <f t="shared" si="124"/>
        <v>-1.7632835870308794</v>
      </c>
      <c r="C865" s="9">
        <f t="shared" si="118"/>
        <v>-1.0658141036401503E-14</v>
      </c>
      <c r="D865" s="8">
        <f t="shared" si="117"/>
        <v>-1.7632835870308794</v>
      </c>
      <c r="J865" s="3">
        <f t="shared" si="120"/>
        <v>-0.32784101750217065</v>
      </c>
      <c r="K865" s="3">
        <f t="shared" si="119"/>
        <v>0.79296206112958179</v>
      </c>
      <c r="L865" s="3">
        <f t="shared" si="121"/>
        <v>0.79296154612142256</v>
      </c>
      <c r="M865" s="12">
        <f t="shared" si="122"/>
        <v>0.51500815922977949</v>
      </c>
      <c r="N865" s="3">
        <f t="shared" si="123"/>
        <v>-0.32835602566140043</v>
      </c>
    </row>
    <row r="866" spans="2:14" x14ac:dyDescent="0.2">
      <c r="B866" s="8">
        <f t="shared" si="124"/>
        <v>-1.7632835870308794</v>
      </c>
      <c r="C866" s="9">
        <f t="shared" si="118"/>
        <v>-1.0658141036401503E-14</v>
      </c>
      <c r="D866" s="8">
        <f t="shared" si="117"/>
        <v>-1.7632835870308794</v>
      </c>
      <c r="J866" s="3">
        <f t="shared" si="120"/>
        <v>-0.32835602566140043</v>
      </c>
      <c r="K866" s="3">
        <f t="shared" si="119"/>
        <v>0.79269674657424138</v>
      </c>
      <c r="L866" s="3">
        <f t="shared" si="121"/>
        <v>0.79269623124987521</v>
      </c>
      <c r="M866" s="12">
        <f t="shared" si="122"/>
        <v>0.51532436617929278</v>
      </c>
      <c r="N866" s="3">
        <f t="shared" si="123"/>
        <v>-0.32887135002757972</v>
      </c>
    </row>
    <row r="867" spans="2:14" x14ac:dyDescent="0.2">
      <c r="B867" s="8">
        <f t="shared" si="124"/>
        <v>-1.7632835870308794</v>
      </c>
      <c r="C867" s="9">
        <f t="shared" si="118"/>
        <v>-1.0658141036401503E-14</v>
      </c>
      <c r="D867" s="8">
        <f t="shared" si="117"/>
        <v>-1.7632835870308794</v>
      </c>
      <c r="J867" s="3">
        <f t="shared" si="120"/>
        <v>-0.32887135002757972</v>
      </c>
      <c r="K867" s="3">
        <f t="shared" si="119"/>
        <v>0.79243110542987416</v>
      </c>
      <c r="L867" s="3">
        <f t="shared" si="121"/>
        <v>0.79243058978642034</v>
      </c>
      <c r="M867" s="12">
        <f t="shared" si="122"/>
        <v>0.51564345382448806</v>
      </c>
      <c r="N867" s="3">
        <f t="shared" si="123"/>
        <v>-0.32938699348140421</v>
      </c>
    </row>
    <row r="868" spans="2:14" x14ac:dyDescent="0.2">
      <c r="B868" s="8">
        <f t="shared" si="124"/>
        <v>-1.7632835870308794</v>
      </c>
      <c r="C868" s="9">
        <f t="shared" si="118"/>
        <v>-1.0658141036401503E-14</v>
      </c>
      <c r="D868" s="8">
        <f t="shared" si="117"/>
        <v>-1.7632835870308794</v>
      </c>
      <c r="J868" s="3">
        <f t="shared" si="120"/>
        <v>-0.32938699348140421</v>
      </c>
      <c r="K868" s="3">
        <f t="shared" si="119"/>
        <v>0.79216513452345549</v>
      </c>
      <c r="L868" s="3">
        <f t="shared" si="121"/>
        <v>0.79216461855802989</v>
      </c>
      <c r="M868" s="12">
        <f t="shared" si="122"/>
        <v>0.51596542560705672</v>
      </c>
      <c r="N868" s="3">
        <f t="shared" si="123"/>
        <v>-0.32990295890701127</v>
      </c>
    </row>
    <row r="869" spans="2:14" x14ac:dyDescent="0.2">
      <c r="B869" s="8">
        <f t="shared" si="124"/>
        <v>-1.7632835870308794</v>
      </c>
      <c r="C869" s="9">
        <f t="shared" si="118"/>
        <v>-1.0658141036401503E-14</v>
      </c>
      <c r="D869" s="8">
        <f t="shared" si="117"/>
        <v>-1.7632835870308794</v>
      </c>
      <c r="J869" s="3">
        <f t="shared" si="120"/>
        <v>-0.32990295890701127</v>
      </c>
      <c r="K869" s="3">
        <f t="shared" si="119"/>
        <v>0.79189883067285327</v>
      </c>
      <c r="L869" s="3">
        <f t="shared" si="121"/>
        <v>0.79189831438256841</v>
      </c>
      <c r="M869" s="12">
        <f t="shared" si="122"/>
        <v>0.51629028485766781</v>
      </c>
      <c r="N869" s="3">
        <f t="shared" si="123"/>
        <v>-0.33041924919186894</v>
      </c>
    </row>
    <row r="870" spans="2:14" x14ac:dyDescent="0.2">
      <c r="B870" s="8">
        <f t="shared" si="124"/>
        <v>-1.7632835870308794</v>
      </c>
      <c r="C870" s="9">
        <f t="shared" si="118"/>
        <v>-1.0658141036401503E-14</v>
      </c>
      <c r="D870" s="8">
        <f t="shared" si="117"/>
        <v>-1.7632835870308794</v>
      </c>
      <c r="J870" s="3">
        <f t="shared" si="120"/>
        <v>-0.33041924919186894</v>
      </c>
      <c r="K870" s="3">
        <f t="shared" si="119"/>
        <v>0.79163219068679935</v>
      </c>
      <c r="L870" s="3">
        <f t="shared" si="121"/>
        <v>0.79163167406876389</v>
      </c>
      <c r="M870" s="12">
        <f t="shared" si="122"/>
        <v>0.51661803546210194</v>
      </c>
      <c r="N870" s="3">
        <f t="shared" si="123"/>
        <v>-0.33093586722733104</v>
      </c>
    </row>
    <row r="871" spans="2:14" x14ac:dyDescent="0.2">
      <c r="B871" s="8">
        <f t="shared" si="124"/>
        <v>-1.7632835870308794</v>
      </c>
      <c r="C871" s="9">
        <f t="shared" si="118"/>
        <v>-1.0658141036401503E-14</v>
      </c>
      <c r="D871" s="8">
        <f t="shared" si="117"/>
        <v>-1.7632835870308794</v>
      </c>
      <c r="J871" s="3">
        <f t="shared" si="120"/>
        <v>-0.33093586722733104</v>
      </c>
      <c r="K871" s="3">
        <f t="shared" si="119"/>
        <v>0.79136521136451576</v>
      </c>
      <c r="L871" s="3">
        <f t="shared" si="121"/>
        <v>0.7913646944158349</v>
      </c>
      <c r="M871" s="12">
        <f t="shared" si="122"/>
        <v>0.51694868086205048</v>
      </c>
      <c r="N871" s="3">
        <f t="shared" si="123"/>
        <v>-0.33145281590819309</v>
      </c>
    </row>
    <row r="872" spans="2:14" x14ac:dyDescent="0.2">
      <c r="B872" s="8">
        <f t="shared" si="124"/>
        <v>-1.7632835870308794</v>
      </c>
      <c r="C872" s="9">
        <f t="shared" si="118"/>
        <v>-1.0658141036401503E-14</v>
      </c>
      <c r="D872" s="8">
        <f t="shared" si="117"/>
        <v>-1.7632835870308794</v>
      </c>
      <c r="J872" s="3">
        <f t="shared" si="120"/>
        <v>-0.33145281590819309</v>
      </c>
      <c r="K872" s="3">
        <f t="shared" si="119"/>
        <v>0.79109788949585691</v>
      </c>
      <c r="L872" s="3">
        <f t="shared" si="121"/>
        <v>0.79109737221363219</v>
      </c>
      <c r="M872" s="12">
        <f t="shared" si="122"/>
        <v>0.51728222472124941</v>
      </c>
      <c r="N872" s="3">
        <f t="shared" si="123"/>
        <v>-0.33197009813291434</v>
      </c>
    </row>
    <row r="873" spans="2:14" x14ac:dyDescent="0.2">
      <c r="B873" s="8">
        <f t="shared" si="124"/>
        <v>-1.7632835870308794</v>
      </c>
      <c r="C873" s="9">
        <f t="shared" si="118"/>
        <v>-1.0658141036401503E-14</v>
      </c>
      <c r="D873" s="8">
        <f t="shared" si="117"/>
        <v>-1.7632835870308794</v>
      </c>
      <c r="J873" s="3">
        <f t="shared" si="120"/>
        <v>-0.33197009813291434</v>
      </c>
      <c r="K873" s="3">
        <f t="shared" si="119"/>
        <v>0.79083022186110785</v>
      </c>
      <c r="L873" s="3">
        <f t="shared" si="121"/>
        <v>0.79082970424243715</v>
      </c>
      <c r="M873" s="12">
        <f t="shared" si="122"/>
        <v>0.5176186707034347</v>
      </c>
      <c r="N873" s="3">
        <f t="shared" si="123"/>
        <v>-0.33248771680361777</v>
      </c>
    </row>
    <row r="874" spans="2:14" x14ac:dyDescent="0.2">
      <c r="B874" s="8">
        <f t="shared" si="124"/>
        <v>-1.7632835870308794</v>
      </c>
      <c r="C874" s="9">
        <f t="shared" si="118"/>
        <v>-1.0658141036401503E-14</v>
      </c>
      <c r="D874" s="8">
        <f t="shared" si="117"/>
        <v>-1.7632835870308794</v>
      </c>
      <c r="J874" s="3">
        <f t="shared" si="120"/>
        <v>-0.33248771680361777</v>
      </c>
      <c r="K874" s="3">
        <f t="shared" si="119"/>
        <v>0.7905622052308966</v>
      </c>
      <c r="L874" s="3">
        <f t="shared" si="121"/>
        <v>0.79056168727287379</v>
      </c>
      <c r="M874" s="12">
        <f t="shared" si="122"/>
        <v>0.51795802280540926</v>
      </c>
      <c r="N874" s="3">
        <f t="shared" si="123"/>
        <v>-0.33300567482642318</v>
      </c>
    </row>
    <row r="875" spans="2:14" x14ac:dyDescent="0.2">
      <c r="B875" s="8">
        <f t="shared" si="124"/>
        <v>-1.7632835870308794</v>
      </c>
      <c r="C875" s="9">
        <f t="shared" si="118"/>
        <v>-1.0658141036401503E-14</v>
      </c>
      <c r="D875" s="8">
        <f t="shared" si="117"/>
        <v>-1.7632835870308794</v>
      </c>
      <c r="J875" s="3">
        <f t="shared" si="120"/>
        <v>-0.33300567482642318</v>
      </c>
      <c r="K875" s="3">
        <f t="shared" si="119"/>
        <v>0.79029383636593287</v>
      </c>
      <c r="L875" s="3">
        <f t="shared" si="121"/>
        <v>0.79029331806564806</v>
      </c>
      <c r="M875" s="12">
        <f t="shared" si="122"/>
        <v>0.51830028480193135</v>
      </c>
      <c r="N875" s="3">
        <f t="shared" si="123"/>
        <v>-0.33352397511122511</v>
      </c>
    </row>
    <row r="876" spans="2:14" x14ac:dyDescent="0.2">
      <c r="B876" s="8">
        <f t="shared" si="124"/>
        <v>-1.7632835870308794</v>
      </c>
      <c r="C876" s="9">
        <f t="shared" si="118"/>
        <v>-1.0658141036401503E-14</v>
      </c>
      <c r="D876" s="8">
        <f t="shared" si="117"/>
        <v>-1.7632835870308794</v>
      </c>
      <c r="J876" s="3">
        <f t="shared" si="120"/>
        <v>-0.33352397511122511</v>
      </c>
      <c r="K876" s="3">
        <f t="shared" si="119"/>
        <v>0.79002511201703463</v>
      </c>
      <c r="L876" s="3">
        <f t="shared" si="121"/>
        <v>0.79002459337157416</v>
      </c>
      <c r="M876" s="12">
        <f t="shared" si="122"/>
        <v>0.51864546046775928</v>
      </c>
      <c r="N876" s="3">
        <f t="shared" si="123"/>
        <v>-0.33404262057169287</v>
      </c>
    </row>
    <row r="877" spans="2:14" x14ac:dyDescent="0.2">
      <c r="B877" s="8">
        <f t="shared" si="124"/>
        <v>-1.7632835870308794</v>
      </c>
      <c r="C877" s="9">
        <f t="shared" si="118"/>
        <v>-1.0658141036401503E-14</v>
      </c>
      <c r="D877" s="8">
        <f t="shared" si="117"/>
        <v>-1.7632835870308794</v>
      </c>
      <c r="J877" s="3">
        <f t="shared" si="120"/>
        <v>-0.33404262057169287</v>
      </c>
      <c r="K877" s="3">
        <f t="shared" si="119"/>
        <v>0.7897560289250396</v>
      </c>
      <c r="L877" s="3">
        <f t="shared" si="121"/>
        <v>0.7897555099314858</v>
      </c>
      <c r="M877" s="12">
        <f t="shared" si="122"/>
        <v>0.51899355379969592</v>
      </c>
      <c r="N877" s="3">
        <f t="shared" si="123"/>
        <v>-0.33456161412549257</v>
      </c>
    </row>
    <row r="878" spans="2:14" x14ac:dyDescent="0.2">
      <c r="B878" s="8">
        <f t="shared" si="124"/>
        <v>-1.7632835870308794</v>
      </c>
      <c r="C878" s="9">
        <f t="shared" si="118"/>
        <v>-1.0658141036401503E-14</v>
      </c>
      <c r="D878" s="8">
        <f t="shared" si="117"/>
        <v>-1.7632835870308794</v>
      </c>
      <c r="J878" s="3">
        <f t="shared" si="120"/>
        <v>-0.33456161412549257</v>
      </c>
      <c r="K878" s="3">
        <f t="shared" si="119"/>
        <v>0.78948658382060022</v>
      </c>
      <c r="L878" s="3">
        <f t="shared" si="121"/>
        <v>0.78948606447603131</v>
      </c>
      <c r="M878" s="12">
        <f t="shared" si="122"/>
        <v>0.51934456890556646</v>
      </c>
      <c r="N878" s="3">
        <f t="shared" si="123"/>
        <v>-0.33508095869439813</v>
      </c>
    </row>
    <row r="879" spans="2:14" x14ac:dyDescent="0.2">
      <c r="B879" s="8">
        <f t="shared" si="124"/>
        <v>-1.7632835870308794</v>
      </c>
      <c r="C879" s="9">
        <f t="shared" si="118"/>
        <v>-1.0658141036401503E-14</v>
      </c>
      <c r="D879" s="8">
        <f t="shared" si="117"/>
        <v>-1.7632835870308794</v>
      </c>
      <c r="J879" s="3">
        <f t="shared" si="120"/>
        <v>-0.33508095869439813</v>
      </c>
      <c r="K879" s="3">
        <f t="shared" si="119"/>
        <v>0.78921677342403629</v>
      </c>
      <c r="L879" s="3">
        <f t="shared" si="121"/>
        <v>0.78921625372552662</v>
      </c>
      <c r="M879" s="12">
        <f t="shared" si="122"/>
        <v>0.5196985096711515</v>
      </c>
      <c r="N879" s="3">
        <f t="shared" si="123"/>
        <v>-0.33560065720406929</v>
      </c>
    </row>
    <row r="880" spans="2:14" x14ac:dyDescent="0.2">
      <c r="B880" s="8">
        <f t="shared" si="124"/>
        <v>-1.7632835870308794</v>
      </c>
      <c r="C880" s="9">
        <f t="shared" si="118"/>
        <v>-1.0658141036401503E-14</v>
      </c>
      <c r="D880" s="8">
        <f t="shared" si="117"/>
        <v>-1.7632835870308794</v>
      </c>
      <c r="J880" s="3">
        <f t="shared" si="120"/>
        <v>-0.33560065720406929</v>
      </c>
      <c r="K880" s="3">
        <f t="shared" si="119"/>
        <v>0.78894659444535997</v>
      </c>
      <c r="L880" s="3">
        <f t="shared" si="121"/>
        <v>0.78894607438997977</v>
      </c>
      <c r="M880" s="12">
        <f t="shared" si="122"/>
        <v>0.52005538020427622</v>
      </c>
      <c r="N880" s="3">
        <f t="shared" si="123"/>
        <v>-0.33612071258427356</v>
      </c>
    </row>
    <row r="881" spans="2:14" x14ac:dyDescent="0.2">
      <c r="B881" s="8">
        <f t="shared" si="124"/>
        <v>-1.7632835870308794</v>
      </c>
      <c r="C881" s="9">
        <f t="shared" si="118"/>
        <v>-1.0658141036401503E-14</v>
      </c>
      <c r="D881" s="8">
        <f t="shared" si="117"/>
        <v>-1.7632835870308794</v>
      </c>
      <c r="J881" s="3">
        <f t="shared" si="120"/>
        <v>-0.33612071258427356</v>
      </c>
      <c r="K881" s="3">
        <f t="shared" si="119"/>
        <v>0.78867604358407029</v>
      </c>
      <c r="L881" s="3">
        <f t="shared" si="121"/>
        <v>0.78867552316888545</v>
      </c>
      <c r="M881" s="12">
        <f t="shared" si="122"/>
        <v>0.52041518483481042</v>
      </c>
      <c r="N881" s="3">
        <f t="shared" si="123"/>
        <v>-0.33664112776910837</v>
      </c>
    </row>
    <row r="882" spans="2:14" x14ac:dyDescent="0.2">
      <c r="B882" s="8">
        <f t="shared" si="124"/>
        <v>-1.7632835870308794</v>
      </c>
      <c r="C882" s="9">
        <f t="shared" si="118"/>
        <v>-1.0658141036401503E-14</v>
      </c>
      <c r="D882" s="8">
        <f t="shared" si="117"/>
        <v>-1.7632835870308794</v>
      </c>
      <c r="J882" s="3">
        <f t="shared" si="120"/>
        <v>-0.33664112776910837</v>
      </c>
      <c r="K882" s="3">
        <f t="shared" si="119"/>
        <v>0.78840511752894582</v>
      </c>
      <c r="L882" s="3">
        <f t="shared" si="121"/>
        <v>0.78840459675101804</v>
      </c>
      <c r="M882" s="12">
        <f t="shared" si="122"/>
        <v>0.52077792778160159</v>
      </c>
      <c r="N882" s="3">
        <f t="shared" si="123"/>
        <v>-0.33716190569688997</v>
      </c>
    </row>
    <row r="883" spans="2:14" x14ac:dyDescent="0.2">
      <c r="B883" s="8">
        <f t="shared" si="124"/>
        <v>-1.7632835870308794</v>
      </c>
      <c r="C883" s="9">
        <f t="shared" si="118"/>
        <v>-1.0658141036401503E-14</v>
      </c>
      <c r="D883" s="8">
        <f t="shared" si="117"/>
        <v>-1.7632835870308794</v>
      </c>
      <c r="J883" s="3">
        <f t="shared" si="120"/>
        <v>-0.33716190569688997</v>
      </c>
      <c r="K883" s="3">
        <f t="shared" si="119"/>
        <v>0.7881338129580111</v>
      </c>
      <c r="L883" s="3">
        <f t="shared" si="121"/>
        <v>0.78813329181439806</v>
      </c>
      <c r="M883" s="12">
        <f t="shared" si="122"/>
        <v>0.52114361304145262</v>
      </c>
      <c r="N883" s="3">
        <f t="shared" si="123"/>
        <v>-0.33768304930993143</v>
      </c>
    </row>
    <row r="884" spans="2:14" x14ac:dyDescent="0.2">
      <c r="B884" s="8">
        <f t="shared" si="124"/>
        <v>-1.7632835870308794</v>
      </c>
      <c r="C884" s="9">
        <f t="shared" si="118"/>
        <v>-1.0658141036401503E-14</v>
      </c>
      <c r="D884" s="8">
        <f t="shared" si="117"/>
        <v>-1.7632835870308794</v>
      </c>
      <c r="J884" s="3">
        <f t="shared" si="120"/>
        <v>-0.33768304930993143</v>
      </c>
      <c r="K884" s="3">
        <f t="shared" si="119"/>
        <v>0.78786212653856058</v>
      </c>
      <c r="L884" s="3">
        <f t="shared" si="121"/>
        <v>0.78786160502631541</v>
      </c>
      <c r="M884" s="12">
        <f t="shared" si="122"/>
        <v>0.52151224516627792</v>
      </c>
      <c r="N884" s="3">
        <f t="shared" si="123"/>
        <v>-0.3382045615550977</v>
      </c>
    </row>
    <row r="885" spans="2:14" x14ac:dyDescent="0.2">
      <c r="B885" s="8">
        <f t="shared" si="124"/>
        <v>-1.7632835870308794</v>
      </c>
      <c r="C885" s="9">
        <f t="shared" si="118"/>
        <v>-1.0658141036401503E-14</v>
      </c>
      <c r="D885" s="8">
        <f t="shared" si="117"/>
        <v>-1.7632835870308794</v>
      </c>
      <c r="J885" s="3">
        <f t="shared" si="120"/>
        <v>-0.3382045615550977</v>
      </c>
      <c r="K885" s="3">
        <f t="shared" si="119"/>
        <v>0.78759005492677669</v>
      </c>
      <c r="L885" s="3">
        <f t="shared" si="121"/>
        <v>0.78758953304294832</v>
      </c>
      <c r="M885" s="12">
        <f t="shared" si="122"/>
        <v>0.52188382837492497</v>
      </c>
      <c r="N885" s="3">
        <f t="shared" si="123"/>
        <v>-0.33872644538347263</v>
      </c>
    </row>
    <row r="886" spans="2:14" x14ac:dyDescent="0.2">
      <c r="B886" s="8">
        <f t="shared" si="124"/>
        <v>-1.7632835870308794</v>
      </c>
      <c r="C886" s="9">
        <f t="shared" si="118"/>
        <v>-1.0658141036401503E-14</v>
      </c>
      <c r="D886" s="8">
        <f t="shared" si="117"/>
        <v>-1.7632835870308794</v>
      </c>
      <c r="J886" s="3">
        <f t="shared" si="120"/>
        <v>-0.33872644538347263</v>
      </c>
      <c r="K886" s="3">
        <f t="shared" si="119"/>
        <v>0.78731759476781105</v>
      </c>
      <c r="L886" s="3">
        <f t="shared" si="121"/>
        <v>0.78731707250944383</v>
      </c>
      <c r="M886" s="12">
        <f t="shared" si="122"/>
        <v>0.52225836721930818</v>
      </c>
      <c r="N886" s="3">
        <f t="shared" si="123"/>
        <v>-0.33924870375069194</v>
      </c>
    </row>
    <row r="887" spans="2:14" x14ac:dyDescent="0.2">
      <c r="B887" s="8">
        <f t="shared" si="124"/>
        <v>-1.7632835870308794</v>
      </c>
      <c r="C887" s="9">
        <f t="shared" si="118"/>
        <v>-1.0658141036401503E-14</v>
      </c>
      <c r="D887" s="8">
        <f t="shared" si="117"/>
        <v>-1.7632835870308794</v>
      </c>
      <c r="J887" s="3">
        <f t="shared" si="120"/>
        <v>-0.33924870375069194</v>
      </c>
      <c r="K887" s="3">
        <f t="shared" si="119"/>
        <v>0.78704474269551705</v>
      </c>
      <c r="L887" s="3">
        <f t="shared" si="121"/>
        <v>0.78704422005965091</v>
      </c>
      <c r="M887" s="12">
        <f t="shared" si="122"/>
        <v>0.52263586614031965</v>
      </c>
      <c r="N887" s="3">
        <f t="shared" si="123"/>
        <v>-0.33977133961683226</v>
      </c>
    </row>
    <row r="888" spans="2:14" x14ac:dyDescent="0.2">
      <c r="B888" s="8">
        <f t="shared" si="124"/>
        <v>-1.7632835870308794</v>
      </c>
      <c r="C888" s="9">
        <f t="shared" si="118"/>
        <v>-1.0658141036401503E-14</v>
      </c>
      <c r="D888" s="8">
        <f t="shared" si="117"/>
        <v>-1.7632835870308794</v>
      </c>
      <c r="J888" s="3">
        <f t="shared" si="120"/>
        <v>-0.33977133961683226</v>
      </c>
      <c r="K888" s="3">
        <f t="shared" si="119"/>
        <v>0.78677149533241375</v>
      </c>
      <c r="L888" s="3">
        <f t="shared" si="121"/>
        <v>0.78677097231608406</v>
      </c>
      <c r="M888" s="12">
        <f t="shared" si="122"/>
        <v>0.52301632968987377</v>
      </c>
      <c r="N888" s="3">
        <f t="shared" si="123"/>
        <v>-0.34029435594652213</v>
      </c>
    </row>
    <row r="889" spans="2:14" x14ac:dyDescent="0.2">
      <c r="B889" s="8">
        <f t="shared" si="124"/>
        <v>-1.7632835870308794</v>
      </c>
      <c r="C889" s="9">
        <f t="shared" si="118"/>
        <v>-1.0658141036401503E-14</v>
      </c>
      <c r="D889" s="8">
        <f t="shared" si="117"/>
        <v>-1.7632835870308794</v>
      </c>
      <c r="J889" s="3">
        <f t="shared" si="120"/>
        <v>-0.34029435594652213</v>
      </c>
      <c r="K889" s="3">
        <f t="shared" si="119"/>
        <v>0.78649784928953403</v>
      </c>
      <c r="L889" s="3">
        <f t="shared" si="121"/>
        <v>0.78649732588977161</v>
      </c>
      <c r="M889" s="12">
        <f t="shared" si="122"/>
        <v>0.52339976241988495</v>
      </c>
      <c r="N889" s="3">
        <f t="shared" si="123"/>
        <v>-0.34081775570894202</v>
      </c>
    </row>
    <row r="890" spans="2:14" x14ac:dyDescent="0.2">
      <c r="B890" s="8">
        <f t="shared" si="124"/>
        <v>-1.7632835870308794</v>
      </c>
      <c r="C890" s="9">
        <f t="shared" si="118"/>
        <v>-1.0658141036401503E-14</v>
      </c>
      <c r="D890" s="8">
        <f t="shared" si="117"/>
        <v>-1.7632835870308794</v>
      </c>
      <c r="J890" s="3">
        <f t="shared" si="120"/>
        <v>-0.34081775570894202</v>
      </c>
      <c r="K890" s="3">
        <f t="shared" si="119"/>
        <v>0.78622380116632973</v>
      </c>
      <c r="L890" s="3">
        <f t="shared" si="121"/>
        <v>0.78622327738016085</v>
      </c>
      <c r="M890" s="12">
        <f t="shared" si="122"/>
        <v>0.52378616888226759</v>
      </c>
      <c r="N890" s="3">
        <f t="shared" si="123"/>
        <v>-0.34134154187782428</v>
      </c>
    </row>
    <row r="891" spans="2:14" x14ac:dyDescent="0.2">
      <c r="B891" s="8">
        <f t="shared" si="124"/>
        <v>-1.7632835870308794</v>
      </c>
      <c r="C891" s="9">
        <f t="shared" si="118"/>
        <v>-1.0658141036401503E-14</v>
      </c>
      <c r="D891" s="8">
        <f t="shared" si="117"/>
        <v>-1.7632835870308794</v>
      </c>
      <c r="J891" s="3">
        <f t="shared" si="120"/>
        <v>-0.34134154187782428</v>
      </c>
      <c r="K891" s="3">
        <f t="shared" si="119"/>
        <v>0.78594934755057655</v>
      </c>
      <c r="L891" s="3">
        <f t="shared" si="121"/>
        <v>0.78594882337502259</v>
      </c>
      <c r="M891" s="12">
        <f t="shared" si="122"/>
        <v>0.52417555396200299</v>
      </c>
      <c r="N891" s="3">
        <f t="shared" si="123"/>
        <v>-0.34186571743178629</v>
      </c>
    </row>
    <row r="892" spans="2:14" x14ac:dyDescent="0.2">
      <c r="B892" s="8">
        <f t="shared" si="124"/>
        <v>-1.7632835870308794</v>
      </c>
      <c r="C892" s="9">
        <f t="shared" si="118"/>
        <v>-1.0658141036401503E-14</v>
      </c>
      <c r="D892" s="8">
        <f t="shared" si="117"/>
        <v>-1.7632835870308794</v>
      </c>
      <c r="J892" s="3">
        <f t="shared" si="120"/>
        <v>-0.34186571743178629</v>
      </c>
      <c r="K892" s="3">
        <f t="shared" si="119"/>
        <v>0.78567448501810366</v>
      </c>
      <c r="L892" s="3">
        <f t="shared" si="121"/>
        <v>0.78567396045018145</v>
      </c>
      <c r="M892" s="12">
        <f t="shared" si="122"/>
        <v>0.52456792221100557</v>
      </c>
      <c r="N892" s="3">
        <f t="shared" si="123"/>
        <v>-0.34239028535399729</v>
      </c>
    </row>
    <row r="893" spans="2:14" x14ac:dyDescent="0.2">
      <c r="B893" s="8">
        <f t="shared" si="124"/>
        <v>-1.7632835870308794</v>
      </c>
      <c r="C893" s="9">
        <f t="shared" si="118"/>
        <v>-1.0658141036401503E-14</v>
      </c>
      <c r="D893" s="8">
        <f t="shared" si="117"/>
        <v>-1.7632835870308794</v>
      </c>
      <c r="J893" s="3">
        <f t="shared" si="120"/>
        <v>-0.34239028535399729</v>
      </c>
      <c r="K893" s="3">
        <f t="shared" si="119"/>
        <v>0.78539921013287239</v>
      </c>
      <c r="L893" s="3">
        <f t="shared" si="121"/>
        <v>0.78539868516959377</v>
      </c>
      <c r="M893" s="12">
        <f t="shared" si="122"/>
        <v>0.52496327862527892</v>
      </c>
      <c r="N893" s="3">
        <f t="shared" si="123"/>
        <v>-0.34291524863262257</v>
      </c>
    </row>
    <row r="894" spans="2:14" x14ac:dyDescent="0.2">
      <c r="B894" s="8">
        <f t="shared" si="124"/>
        <v>-1.7632835870308794</v>
      </c>
      <c r="C894" s="9">
        <f t="shared" si="118"/>
        <v>-1.0658141036401503E-14</v>
      </c>
      <c r="D894" s="8">
        <f t="shared" si="117"/>
        <v>-1.7632835870308794</v>
      </c>
      <c r="J894" s="3">
        <f t="shared" si="120"/>
        <v>-0.34291524863262257</v>
      </c>
      <c r="K894" s="3">
        <f t="shared" si="119"/>
        <v>0.78512351944664638</v>
      </c>
      <c r="L894" s="3">
        <f t="shared" si="121"/>
        <v>0.78512299408501851</v>
      </c>
      <c r="M894" s="12">
        <f t="shared" si="122"/>
        <v>0.52536162786775975</v>
      </c>
      <c r="N894" s="3">
        <f t="shared" si="123"/>
        <v>-0.34344061026049033</v>
      </c>
    </row>
    <row r="895" spans="2:14" x14ac:dyDescent="0.2">
      <c r="B895" s="8">
        <f t="shared" si="124"/>
        <v>-1.7632835870308794</v>
      </c>
      <c r="C895" s="9">
        <f t="shared" si="118"/>
        <v>-1.0658141036401503E-14</v>
      </c>
      <c r="D895" s="8">
        <f t="shared" si="117"/>
        <v>-1.7632835870308794</v>
      </c>
      <c r="J895" s="3">
        <f t="shared" si="120"/>
        <v>-0.34344061026049033</v>
      </c>
      <c r="K895" s="3">
        <f t="shared" si="119"/>
        <v>0.78484740949906917</v>
      </c>
      <c r="L895" s="3">
        <f t="shared" si="121"/>
        <v>0.78484688373609424</v>
      </c>
      <c r="M895" s="12">
        <f t="shared" si="122"/>
        <v>0.52576297493445168</v>
      </c>
      <c r="N895" s="3">
        <f t="shared" si="123"/>
        <v>-0.34396637323542478</v>
      </c>
    </row>
    <row r="896" spans="2:14" x14ac:dyDescent="0.2">
      <c r="B896" s="8">
        <f t="shared" si="124"/>
        <v>-1.7632835870308794</v>
      </c>
      <c r="C896" s="9">
        <f t="shared" si="118"/>
        <v>-1.0658141036401503E-14</v>
      </c>
      <c r="D896" s="8">
        <f t="shared" si="117"/>
        <v>-1.7632835870308794</v>
      </c>
      <c r="J896" s="3">
        <f t="shared" si="120"/>
        <v>-0.34396637323542478</v>
      </c>
      <c r="K896" s="3">
        <f t="shared" si="119"/>
        <v>0.78457087681739202</v>
      </c>
      <c r="L896" s="3">
        <f t="shared" si="121"/>
        <v>0.78457035065006697</v>
      </c>
      <c r="M896" s="12">
        <f t="shared" si="122"/>
        <v>0.52616732504340291</v>
      </c>
      <c r="N896" s="3">
        <f t="shared" si="123"/>
        <v>-0.34449254056046819</v>
      </c>
    </row>
    <row r="897" spans="2:14" x14ac:dyDescent="0.2">
      <c r="B897" s="8">
        <f t="shared" si="124"/>
        <v>-1.7632835870308794</v>
      </c>
      <c r="C897" s="9">
        <f t="shared" si="118"/>
        <v>-1.0658141036401503E-14</v>
      </c>
      <c r="D897" s="8">
        <f t="shared" si="117"/>
        <v>-1.7632835870308794</v>
      </c>
      <c r="J897" s="3">
        <f t="shared" si="120"/>
        <v>-0.34449254056046819</v>
      </c>
      <c r="K897" s="3">
        <f t="shared" si="119"/>
        <v>0.78429391791625769</v>
      </c>
      <c r="L897" s="3">
        <f t="shared" si="121"/>
        <v>0.78429339134157516</v>
      </c>
      <c r="M897" s="12">
        <f t="shared" si="122"/>
        <v>0.52657468252448325</v>
      </c>
      <c r="N897" s="3">
        <f t="shared" si="123"/>
        <v>-0.34501911524299267</v>
      </c>
    </row>
    <row r="898" spans="2:14" x14ac:dyDescent="0.2">
      <c r="B898" s="8">
        <f t="shared" si="124"/>
        <v>-1.7632835870308794</v>
      </c>
      <c r="C898" s="9">
        <f t="shared" si="118"/>
        <v>-1.0658141036401503E-14</v>
      </c>
      <c r="D898" s="8">
        <f t="shared" si="117"/>
        <v>-1.7632835870308794</v>
      </c>
      <c r="J898" s="3">
        <f t="shared" si="120"/>
        <v>-0.34501911524299267</v>
      </c>
      <c r="K898" s="3">
        <f t="shared" si="119"/>
        <v>0.78401652929807075</v>
      </c>
      <c r="L898" s="3">
        <f t="shared" si="121"/>
        <v>0.7840160023130176</v>
      </c>
      <c r="M898" s="12">
        <f t="shared" si="122"/>
        <v>0.52698505315085242</v>
      </c>
      <c r="N898" s="3">
        <f t="shared" si="123"/>
        <v>-0.34554610029614352</v>
      </c>
    </row>
    <row r="899" spans="2:14" x14ac:dyDescent="0.2">
      <c r="B899" s="8">
        <f t="shared" si="124"/>
        <v>-1.7632835870308794</v>
      </c>
      <c r="C899" s="9">
        <f t="shared" si="118"/>
        <v>-1.0658141036401503E-14</v>
      </c>
      <c r="D899" s="8">
        <f t="shared" si="117"/>
        <v>-1.7632835870308794</v>
      </c>
      <c r="J899" s="3">
        <f t="shared" si="120"/>
        <v>-0.34554610029614352</v>
      </c>
      <c r="K899" s="3">
        <f t="shared" si="119"/>
        <v>0.78373870745213714</v>
      </c>
      <c r="L899" s="3">
        <f t="shared" si="121"/>
        <v>0.78373818005369533</v>
      </c>
      <c r="M899" s="12">
        <f t="shared" si="122"/>
        <v>0.52739844180749174</v>
      </c>
      <c r="N899" s="3">
        <f t="shared" si="123"/>
        <v>-0.34607349873795101</v>
      </c>
    </row>
    <row r="900" spans="2:14" x14ac:dyDescent="0.2">
      <c r="B900" s="8">
        <f t="shared" si="124"/>
        <v>-1.7632835870308794</v>
      </c>
      <c r="C900" s="9">
        <f t="shared" si="118"/>
        <v>-1.0658141036401503E-14</v>
      </c>
      <c r="D900" s="8">
        <f t="shared" si="117"/>
        <v>-1.7632835870308794</v>
      </c>
      <c r="J900" s="3">
        <f t="shared" si="120"/>
        <v>-0.34607349873795101</v>
      </c>
      <c r="K900" s="3">
        <f t="shared" si="119"/>
        <v>0.78346044885503274</v>
      </c>
      <c r="L900" s="3">
        <f t="shared" si="121"/>
        <v>0.78345992104017914</v>
      </c>
      <c r="M900" s="12">
        <f t="shared" si="122"/>
        <v>0.5278148536014271</v>
      </c>
      <c r="N900" s="3">
        <f t="shared" si="123"/>
        <v>-0.34660131359155244</v>
      </c>
    </row>
    <row r="901" spans="2:14" x14ac:dyDescent="0.2">
      <c r="B901" s="8">
        <f t="shared" si="124"/>
        <v>-1.7632835870308794</v>
      </c>
      <c r="C901" s="9">
        <f t="shared" si="118"/>
        <v>-1.0658141036401503E-14</v>
      </c>
      <c r="D901" s="8">
        <f t="shared" si="117"/>
        <v>-1.7632835870308794</v>
      </c>
      <c r="J901" s="3">
        <f t="shared" si="120"/>
        <v>-0.34660131359155244</v>
      </c>
      <c r="K901" s="3">
        <f t="shared" si="119"/>
        <v>0.78318174997038548</v>
      </c>
      <c r="L901" s="3">
        <f t="shared" si="121"/>
        <v>0.78318122173609173</v>
      </c>
      <c r="M901" s="12">
        <f t="shared" si="122"/>
        <v>0.52823429375070674</v>
      </c>
      <c r="N901" s="3">
        <f t="shared" si="123"/>
        <v>-0.34712954788530315</v>
      </c>
    </row>
    <row r="902" spans="2:14" x14ac:dyDescent="0.2">
      <c r="B902" s="8">
        <f t="shared" si="124"/>
        <v>-1.7632835870308794</v>
      </c>
      <c r="C902" s="9">
        <f t="shared" si="118"/>
        <v>-1.0658141036401503E-14</v>
      </c>
      <c r="D902" s="8">
        <f t="shared" si="117"/>
        <v>-1.7632835870308794</v>
      </c>
      <c r="J902" s="3">
        <f t="shared" si="120"/>
        <v>-0.34712954788530315</v>
      </c>
      <c r="K902" s="3">
        <f t="shared" si="119"/>
        <v>0.78290260724871674</v>
      </c>
      <c r="L902" s="3">
        <f t="shared" si="121"/>
        <v>0.78290207859194894</v>
      </c>
      <c r="M902" s="12">
        <f t="shared" si="122"/>
        <v>0.52865676780644577</v>
      </c>
      <c r="N902" s="3">
        <f t="shared" si="123"/>
        <v>-0.34765820465310959</v>
      </c>
    </row>
    <row r="903" spans="2:14" x14ac:dyDescent="0.2">
      <c r="B903" s="8">
        <f t="shared" si="124"/>
        <v>-1.7632835870308794</v>
      </c>
      <c r="C903" s="9">
        <f t="shared" si="118"/>
        <v>-1.0658141036401503E-14</v>
      </c>
      <c r="D903" s="8">
        <f t="shared" si="117"/>
        <v>-1.7632835870308794</v>
      </c>
      <c r="J903" s="3">
        <f t="shared" si="120"/>
        <v>-0.34765820465310959</v>
      </c>
      <c r="K903" s="3">
        <f t="shared" si="119"/>
        <v>0.78262301712716298</v>
      </c>
      <c r="L903" s="3">
        <f t="shared" si="121"/>
        <v>0.78262248804488221</v>
      </c>
      <c r="M903" s="12">
        <f t="shared" si="122"/>
        <v>0.52908228076464781</v>
      </c>
      <c r="N903" s="3">
        <f t="shared" si="123"/>
        <v>-0.34818728693387424</v>
      </c>
    </row>
    <row r="904" spans="2:14" x14ac:dyDescent="0.2">
      <c r="B904" s="8">
        <f t="shared" si="124"/>
        <v>-1.7632835870308794</v>
      </c>
      <c r="C904" s="9">
        <f t="shared" si="118"/>
        <v>-1.0658141036401503E-14</v>
      </c>
      <c r="D904" s="8">
        <f t="shared" si="117"/>
        <v>-1.7632835870308794</v>
      </c>
      <c r="J904" s="3">
        <f t="shared" si="120"/>
        <v>-0.34818728693387424</v>
      </c>
      <c r="K904" s="3">
        <f t="shared" si="119"/>
        <v>0.78234297602966762</v>
      </c>
      <c r="L904" s="3">
        <f t="shared" si="121"/>
        <v>0.78234244651882945</v>
      </c>
      <c r="M904" s="12">
        <f t="shared" si="122"/>
        <v>0.52951083817642797</v>
      </c>
      <c r="N904" s="3">
        <f t="shared" si="123"/>
        <v>-0.34871679777205067</v>
      </c>
    </row>
    <row r="905" spans="2:14" x14ac:dyDescent="0.2">
      <c r="B905" s="8">
        <f t="shared" si="124"/>
        <v>-1.7632835870308794</v>
      </c>
      <c r="C905" s="9">
        <f t="shared" si="118"/>
        <v>-1.0658141036401503E-14</v>
      </c>
      <c r="D905" s="8">
        <f t="shared" si="117"/>
        <v>-1.7632835870308794</v>
      </c>
      <c r="J905" s="3">
        <f t="shared" si="120"/>
        <v>-0.34871679777205067</v>
      </c>
      <c r="K905" s="3">
        <f t="shared" si="119"/>
        <v>0.78206248036658499</v>
      </c>
      <c r="L905" s="3">
        <f t="shared" si="121"/>
        <v>0.78206195042413951</v>
      </c>
      <c r="M905" s="12">
        <f t="shared" si="122"/>
        <v>0.52994244548187908</v>
      </c>
      <c r="N905" s="3">
        <f t="shared" si="123"/>
        <v>-0.34924674021753255</v>
      </c>
    </row>
    <row r="906" spans="2:14" x14ac:dyDescent="0.2">
      <c r="B906" s="8">
        <f t="shared" si="124"/>
        <v>-1.7632835870308794</v>
      </c>
      <c r="C906" s="9">
        <f t="shared" si="118"/>
        <v>-1.0658141036401503E-14</v>
      </c>
      <c r="D906" s="8">
        <f t="shared" ref="D906:D969" si="125">B906-0.01*C906</f>
        <v>-1.7632835870308794</v>
      </c>
      <c r="J906" s="3">
        <f t="shared" si="120"/>
        <v>-0.34924674021753255</v>
      </c>
      <c r="K906" s="3">
        <f t="shared" si="119"/>
        <v>0.78178152653463562</v>
      </c>
      <c r="L906" s="3">
        <f t="shared" si="121"/>
        <v>0.78178099615752739</v>
      </c>
      <c r="M906" s="12">
        <f t="shared" si="122"/>
        <v>0.53037710823211626</v>
      </c>
      <c r="N906" s="3">
        <f t="shared" si="123"/>
        <v>-0.34977711732576466</v>
      </c>
    </row>
    <row r="907" spans="2:14" x14ac:dyDescent="0.2">
      <c r="B907" s="8">
        <f t="shared" si="124"/>
        <v>-1.7632835870308794</v>
      </c>
      <c r="C907" s="9">
        <f t="shared" ref="C907:C970" si="126">4*B907^3+9*B907^2+4*B907+1</f>
        <v>-1.0658141036401503E-14</v>
      </c>
      <c r="D907" s="8">
        <f t="shared" si="125"/>
        <v>-1.7632835870308794</v>
      </c>
      <c r="J907" s="3">
        <f t="shared" si="120"/>
        <v>-0.34977711732576466</v>
      </c>
      <c r="K907" s="3">
        <f t="shared" ref="K907:K970" si="127">(J907+K$3)^4+3*(J907+K$3)^3+2*(J907+K$3)^2+(J907+K$3)+1</f>
        <v>0.78150011091674387</v>
      </c>
      <c r="L907" s="3">
        <f t="shared" si="121"/>
        <v>0.78149958010191178</v>
      </c>
      <c r="M907" s="12">
        <f t="shared" si="122"/>
        <v>0.53081483208927693</v>
      </c>
      <c r="N907" s="3">
        <f t="shared" si="123"/>
        <v>-0.35030793215785394</v>
      </c>
    </row>
    <row r="908" spans="2:14" x14ac:dyDescent="0.2">
      <c r="B908" s="8">
        <f t="shared" si="124"/>
        <v>-1.7632835870308794</v>
      </c>
      <c r="C908" s="9">
        <f t="shared" si="126"/>
        <v>-1.0658141036401503E-14</v>
      </c>
      <c r="D908" s="8">
        <f t="shared" si="125"/>
        <v>-1.7632835870308794</v>
      </c>
      <c r="J908" s="3">
        <f t="shared" si="120"/>
        <v>-0.35030793215785394</v>
      </c>
      <c r="K908" s="3">
        <f t="shared" si="127"/>
        <v>0.78121822988187395</v>
      </c>
      <c r="L908" s="3">
        <f t="shared" si="121"/>
        <v>0.78121769862625179</v>
      </c>
      <c r="M908" s="12">
        <f t="shared" si="122"/>
        <v>0.53125562216038702</v>
      </c>
      <c r="N908" s="3">
        <f t="shared" si="123"/>
        <v>-0.35083918778001433</v>
      </c>
    </row>
    <row r="909" spans="2:14" x14ac:dyDescent="0.2">
      <c r="B909" s="8">
        <f t="shared" si="124"/>
        <v>-1.7632835870308794</v>
      </c>
      <c r="C909" s="9">
        <f t="shared" si="126"/>
        <v>-1.0658141036401503E-14</v>
      </c>
      <c r="D909" s="8">
        <f t="shared" si="125"/>
        <v>-1.7632835870308794</v>
      </c>
      <c r="J909" s="3">
        <f t="shared" si="120"/>
        <v>-0.35083918778001433</v>
      </c>
      <c r="K909" s="3">
        <f t="shared" si="127"/>
        <v>0.78093587978522094</v>
      </c>
      <c r="L909" s="3">
        <f t="shared" si="121"/>
        <v>0.78093534808573617</v>
      </c>
      <c r="M909" s="12">
        <f t="shared" si="122"/>
        <v>0.53169948477371776</v>
      </c>
      <c r="N909" s="3">
        <f t="shared" si="123"/>
        <v>-0.35137088726478805</v>
      </c>
    </row>
    <row r="910" spans="2:14" x14ac:dyDescent="0.2">
      <c r="B910" s="8">
        <f t="shared" si="124"/>
        <v>-1.7632835870308794</v>
      </c>
      <c r="C910" s="9">
        <f t="shared" si="126"/>
        <v>-1.0658141036401503E-14</v>
      </c>
      <c r="D910" s="8">
        <f t="shared" si="125"/>
        <v>-1.7632835870308794</v>
      </c>
      <c r="J910" s="3">
        <f t="shared" si="120"/>
        <v>-0.35137088726478805</v>
      </c>
      <c r="K910" s="3">
        <f t="shared" si="127"/>
        <v>0.78065305696745579</v>
      </c>
      <c r="L910" s="3">
        <f t="shared" si="121"/>
        <v>0.78065252482103054</v>
      </c>
      <c r="M910" s="12">
        <f t="shared" si="122"/>
        <v>0.53214642525833966</v>
      </c>
      <c r="N910" s="3">
        <f t="shared" si="123"/>
        <v>-0.35190303369004639</v>
      </c>
    </row>
    <row r="911" spans="2:14" x14ac:dyDescent="0.2">
      <c r="B911" s="8">
        <f t="shared" si="124"/>
        <v>-1.7632835870308794</v>
      </c>
      <c r="C911" s="9">
        <f t="shared" si="126"/>
        <v>-1.0658141036401503E-14</v>
      </c>
      <c r="D911" s="8">
        <f t="shared" si="125"/>
        <v>-1.7632835870308794</v>
      </c>
      <c r="J911" s="3">
        <f t="shared" si="120"/>
        <v>-0.35190303369004639</v>
      </c>
      <c r="K911" s="3">
        <f t="shared" si="127"/>
        <v>0.78036975775515027</v>
      </c>
      <c r="L911" s="3">
        <f t="shared" si="121"/>
        <v>0.78036922515870055</v>
      </c>
      <c r="M911" s="12">
        <f t="shared" si="122"/>
        <v>0.53259644972047937</v>
      </c>
      <c r="N911" s="3">
        <f t="shared" si="123"/>
        <v>-0.35243563013976686</v>
      </c>
    </row>
    <row r="912" spans="2:14" x14ac:dyDescent="0.2">
      <c r="B912" s="8">
        <f t="shared" si="124"/>
        <v>-1.7632835870308794</v>
      </c>
      <c r="C912" s="9">
        <f t="shared" si="126"/>
        <v>-1.0658141036401503E-14</v>
      </c>
      <c r="D912" s="8">
        <f t="shared" si="125"/>
        <v>-1.7632835870308794</v>
      </c>
      <c r="J912" s="3">
        <f t="shared" si="120"/>
        <v>-0.35243563013976686</v>
      </c>
      <c r="K912" s="3">
        <f t="shared" si="127"/>
        <v>0.78008597846025651</v>
      </c>
      <c r="L912" s="3">
        <f t="shared" si="121"/>
        <v>0.78008544541069291</v>
      </c>
      <c r="M912" s="12">
        <f t="shared" si="122"/>
        <v>0.5330495636002297</v>
      </c>
      <c r="N912" s="3">
        <f t="shared" si="123"/>
        <v>-0.35296867970336709</v>
      </c>
    </row>
    <row r="913" spans="2:14" x14ac:dyDescent="0.2">
      <c r="B913" s="8">
        <f t="shared" si="124"/>
        <v>-1.7632835870308794</v>
      </c>
      <c r="C913" s="9">
        <f t="shared" si="126"/>
        <v>-1.0658141036401503E-14</v>
      </c>
      <c r="D913" s="8">
        <f t="shared" si="125"/>
        <v>-1.7632835870308794</v>
      </c>
      <c r="J913" s="3">
        <f t="shared" si="120"/>
        <v>-0.35296867970336709</v>
      </c>
      <c r="K913" s="3">
        <f t="shared" si="127"/>
        <v>0.77980171538035492</v>
      </c>
      <c r="L913" s="3">
        <f t="shared" si="121"/>
        <v>0.77980118187458203</v>
      </c>
      <c r="M913" s="12">
        <f t="shared" si="122"/>
        <v>0.53350577289279499</v>
      </c>
      <c r="N913" s="3">
        <f t="shared" si="123"/>
        <v>-0.35350218547625989</v>
      </c>
    </row>
    <row r="914" spans="2:14" x14ac:dyDescent="0.2">
      <c r="B914" s="8">
        <f t="shared" si="124"/>
        <v>-1.7632835870308794</v>
      </c>
      <c r="C914" s="9">
        <f t="shared" si="126"/>
        <v>-1.0658141036401503E-14</v>
      </c>
      <c r="D914" s="8">
        <f t="shared" si="125"/>
        <v>-1.7632835870308794</v>
      </c>
      <c r="J914" s="3">
        <f t="shared" si="120"/>
        <v>-0.35350218547625989</v>
      </c>
      <c r="K914" s="3">
        <f t="shared" si="127"/>
        <v>0.7795169647982505</v>
      </c>
      <c r="L914" s="3">
        <f t="shared" si="121"/>
        <v>0.77951643083316668</v>
      </c>
      <c r="M914" s="12">
        <f t="shared" si="122"/>
        <v>0.53396508381542418</v>
      </c>
      <c r="N914" s="3">
        <f t="shared" si="123"/>
        <v>-0.35403615056007531</v>
      </c>
    </row>
    <row r="915" spans="2:14" x14ac:dyDescent="0.2">
      <c r="B915" s="8">
        <f t="shared" si="124"/>
        <v>-1.7632835870308794</v>
      </c>
      <c r="C915" s="9">
        <f t="shared" si="126"/>
        <v>-1.0658141036401503E-14</v>
      </c>
      <c r="D915" s="8">
        <f t="shared" si="125"/>
        <v>-1.7632835870308794</v>
      </c>
      <c r="J915" s="3">
        <f t="shared" si="120"/>
        <v>-0.35403615056007531</v>
      </c>
      <c r="K915" s="3">
        <f t="shared" si="127"/>
        <v>0.77923172298174492</v>
      </c>
      <c r="L915" s="3">
        <f t="shared" si="121"/>
        <v>0.77923118855424278</v>
      </c>
      <c r="M915" s="12">
        <f t="shared" si="122"/>
        <v>0.53442750214127699</v>
      </c>
      <c r="N915" s="3">
        <f t="shared" si="123"/>
        <v>-0.35457057806221659</v>
      </c>
    </row>
    <row r="916" spans="2:14" x14ac:dyDescent="0.2">
      <c r="B916" s="8">
        <f t="shared" si="124"/>
        <v>-1.7632835870308794</v>
      </c>
      <c r="C916" s="9">
        <f t="shared" si="126"/>
        <v>-1.0658141036401503E-14</v>
      </c>
      <c r="D916" s="8">
        <f t="shared" si="125"/>
        <v>-1.7632835870308794</v>
      </c>
      <c r="J916" s="3">
        <f t="shared" ref="J916:J979" si="128">N915</f>
        <v>-0.35457057806221659</v>
      </c>
      <c r="K916" s="3">
        <f t="shared" si="127"/>
        <v>0.77894598618376476</v>
      </c>
      <c r="L916" s="3">
        <f t="shared" ref="L916:L979" si="129">J916^4+3*J916^3+2*J916^2+J916+1</f>
        <v>0.77894545129073089</v>
      </c>
      <c r="M916" s="12">
        <f t="shared" ref="M916:M979" si="130">(K916-L916)/K$3</f>
        <v>0.53489303386555775</v>
      </c>
      <c r="N916" s="3">
        <f t="shared" ref="N916:N979" si="131">J916-K$4*M916</f>
        <v>-0.35510547109608215</v>
      </c>
    </row>
    <row r="917" spans="2:14" x14ac:dyDescent="0.2">
      <c r="B917" s="8">
        <f t="shared" si="124"/>
        <v>-1.7632835870308794</v>
      </c>
      <c r="C917" s="9">
        <f t="shared" si="126"/>
        <v>-1.0658141036401503E-14</v>
      </c>
      <c r="D917" s="8">
        <f t="shared" si="125"/>
        <v>-1.7632835870308794</v>
      </c>
      <c r="J917" s="3">
        <f t="shared" si="128"/>
        <v>-0.35510547109608215</v>
      </c>
      <c r="K917" s="3">
        <f t="shared" si="127"/>
        <v>0.77865975064213322</v>
      </c>
      <c r="L917" s="3">
        <f t="shared" si="129"/>
        <v>0.77865921528044779</v>
      </c>
      <c r="M917" s="12">
        <f t="shared" si="130"/>
        <v>0.53536168542756002</v>
      </c>
      <c r="N917" s="3">
        <f t="shared" si="131"/>
        <v>-0.35564083278150971</v>
      </c>
    </row>
    <row r="918" spans="2:14" x14ac:dyDescent="0.2">
      <c r="B918" s="8">
        <f t="shared" si="124"/>
        <v>-1.7632835870308794</v>
      </c>
      <c r="C918" s="9">
        <f t="shared" si="126"/>
        <v>-1.0658141036401503E-14</v>
      </c>
      <c r="D918" s="8">
        <f t="shared" si="125"/>
        <v>-1.7632835870308794</v>
      </c>
      <c r="J918" s="3">
        <f t="shared" si="128"/>
        <v>-0.35564083278150971</v>
      </c>
      <c r="K918" s="3">
        <f t="shared" si="127"/>
        <v>0.77837301257922142</v>
      </c>
      <c r="L918" s="3">
        <f t="shared" si="129"/>
        <v>0.77837247674575882</v>
      </c>
      <c r="M918" s="12">
        <f t="shared" si="130"/>
        <v>0.53583346260044351</v>
      </c>
      <c r="N918" s="3">
        <f t="shared" si="131"/>
        <v>-0.35617666624411015</v>
      </c>
    </row>
    <row r="919" spans="2:14" x14ac:dyDescent="0.2">
      <c r="B919" s="8">
        <f t="shared" si="124"/>
        <v>-1.7632835870308794</v>
      </c>
      <c r="C919" s="9">
        <f t="shared" si="126"/>
        <v>-1.0658141036401503E-14</v>
      </c>
      <c r="D919" s="8">
        <f t="shared" si="125"/>
        <v>-1.7632835870308794</v>
      </c>
      <c r="J919" s="3">
        <f t="shared" si="128"/>
        <v>-0.35617666624411015</v>
      </c>
      <c r="K919" s="3">
        <f t="shared" si="127"/>
        <v>0.77808576820219399</v>
      </c>
      <c r="L919" s="3">
        <f t="shared" si="129"/>
        <v>0.77808523189382228</v>
      </c>
      <c r="M919" s="12">
        <f t="shared" si="130"/>
        <v>0.53630837171247947</v>
      </c>
      <c r="N919" s="3">
        <f t="shared" si="131"/>
        <v>-0.35671297461582263</v>
      </c>
    </row>
    <row r="920" spans="2:14" x14ac:dyDescent="0.2">
      <c r="B920" s="8">
        <f t="shared" si="124"/>
        <v>-1.7632835870308794</v>
      </c>
      <c r="C920" s="9">
        <f t="shared" si="126"/>
        <v>-1.0658141036401503E-14</v>
      </c>
      <c r="D920" s="8">
        <f t="shared" si="125"/>
        <v>-1.7632835870308794</v>
      </c>
      <c r="J920" s="3">
        <f t="shared" si="128"/>
        <v>-0.35671297461582263</v>
      </c>
      <c r="K920" s="3">
        <f t="shared" si="127"/>
        <v>0.77779801370260038</v>
      </c>
      <c r="L920" s="3">
        <f t="shared" si="129"/>
        <v>0.77779747691618106</v>
      </c>
      <c r="M920" s="12">
        <f t="shared" si="130"/>
        <v>0.53678641931398374</v>
      </c>
      <c r="N920" s="3">
        <f t="shared" si="131"/>
        <v>-0.35724976103513661</v>
      </c>
    </row>
    <row r="921" spans="2:14" x14ac:dyDescent="0.2">
      <c r="B921" s="8">
        <f t="shared" si="124"/>
        <v>-1.7632835870308794</v>
      </c>
      <c r="C921" s="9">
        <f t="shared" si="126"/>
        <v>-1.0658141036401503E-14</v>
      </c>
      <c r="D921" s="8">
        <f t="shared" si="125"/>
        <v>-1.7632835870308794</v>
      </c>
      <c r="J921" s="3">
        <f t="shared" si="128"/>
        <v>-0.35724976103513661</v>
      </c>
      <c r="K921" s="3">
        <f t="shared" si="127"/>
        <v>0.77750974525614214</v>
      </c>
      <c r="L921" s="3">
        <f t="shared" si="129"/>
        <v>0.77750920798853085</v>
      </c>
      <c r="M921" s="12">
        <f t="shared" si="130"/>
        <v>0.53726761128913836</v>
      </c>
      <c r="N921" s="3">
        <f t="shared" si="131"/>
        <v>-0.35778702864642575</v>
      </c>
    </row>
    <row r="922" spans="2:14" x14ac:dyDescent="0.2">
      <c r="B922" s="8">
        <f t="shared" si="124"/>
        <v>-1.7632835870308794</v>
      </c>
      <c r="C922" s="9">
        <f t="shared" si="126"/>
        <v>-1.0658141036401503E-14</v>
      </c>
      <c r="D922" s="8">
        <f t="shared" si="125"/>
        <v>-1.7632835870308794</v>
      </c>
      <c r="J922" s="3">
        <f t="shared" si="128"/>
        <v>-0.35778702864642575</v>
      </c>
      <c r="K922" s="3">
        <f t="shared" si="127"/>
        <v>0.77722095902291821</v>
      </c>
      <c r="L922" s="3">
        <f t="shared" si="129"/>
        <v>0.77722042127096369</v>
      </c>
      <c r="M922" s="12">
        <f t="shared" si="130"/>
        <v>0.53775195452132607</v>
      </c>
      <c r="N922" s="3">
        <f t="shared" si="131"/>
        <v>-0.35832478060094708</v>
      </c>
    </row>
    <row r="923" spans="2:14" x14ac:dyDescent="0.2">
      <c r="B923" s="8">
        <f t="shared" si="124"/>
        <v>-1.7632835870308794</v>
      </c>
      <c r="C923" s="9">
        <f t="shared" si="126"/>
        <v>-1.0658141036401503E-14</v>
      </c>
      <c r="D923" s="8">
        <f t="shared" si="125"/>
        <v>-1.7632835870308794</v>
      </c>
      <c r="J923" s="3">
        <f t="shared" si="128"/>
        <v>-0.35832478060094708</v>
      </c>
      <c r="K923" s="3">
        <f t="shared" si="127"/>
        <v>0.77693165114677309</v>
      </c>
      <c r="L923" s="3">
        <f t="shared" si="129"/>
        <v>0.77693111290731798</v>
      </c>
      <c r="M923" s="12">
        <f t="shared" si="130"/>
        <v>0.53823945511677351</v>
      </c>
      <c r="N923" s="3">
        <f t="shared" si="131"/>
        <v>-0.35886302005606385</v>
      </c>
    </row>
    <row r="924" spans="2:14" x14ac:dyDescent="0.2">
      <c r="B924" s="8">
        <f t="shared" si="124"/>
        <v>-1.7632835870308794</v>
      </c>
      <c r="C924" s="9">
        <f t="shared" si="126"/>
        <v>-1.0658141036401503E-14</v>
      </c>
      <c r="D924" s="8">
        <f t="shared" si="125"/>
        <v>-1.7632835870308794</v>
      </c>
      <c r="J924" s="3">
        <f t="shared" si="128"/>
        <v>-0.35886302005606385</v>
      </c>
      <c r="K924" s="3">
        <f t="shared" si="127"/>
        <v>0.77664181775560093</v>
      </c>
      <c r="L924" s="3">
        <f t="shared" si="129"/>
        <v>0.77664127902548119</v>
      </c>
      <c r="M924" s="12">
        <f t="shared" si="130"/>
        <v>0.53873011973681884</v>
      </c>
      <c r="N924" s="3">
        <f t="shared" si="131"/>
        <v>-0.35940175017580067</v>
      </c>
    </row>
    <row r="925" spans="2:14" x14ac:dyDescent="0.2">
      <c r="B925" s="8">
        <f t="shared" si="124"/>
        <v>-1.7632835870308794</v>
      </c>
      <c r="C925" s="9">
        <f t="shared" si="126"/>
        <v>-1.0658141036401503E-14</v>
      </c>
      <c r="D925" s="8">
        <f t="shared" si="125"/>
        <v>-1.7632835870308794</v>
      </c>
      <c r="J925" s="3">
        <f t="shared" si="128"/>
        <v>-0.35940175017580067</v>
      </c>
      <c r="K925" s="3">
        <f t="shared" si="127"/>
        <v>0.77635145496093094</v>
      </c>
      <c r="L925" s="3">
        <f t="shared" si="129"/>
        <v>0.77635091573697612</v>
      </c>
      <c r="M925" s="12">
        <f t="shared" si="130"/>
        <v>0.53922395482075558</v>
      </c>
      <c r="N925" s="3">
        <f t="shared" si="131"/>
        <v>-0.35994097413062143</v>
      </c>
    </row>
    <row r="926" spans="2:14" x14ac:dyDescent="0.2">
      <c r="B926" s="8">
        <f t="shared" ref="B926:B989" si="132">D925</f>
        <v>-1.7632835870308794</v>
      </c>
      <c r="C926" s="9">
        <f t="shared" si="126"/>
        <v>-1.0658141036401503E-14</v>
      </c>
      <c r="D926" s="8">
        <f t="shared" si="125"/>
        <v>-1.7632835870308794</v>
      </c>
      <c r="J926" s="3">
        <f t="shared" si="128"/>
        <v>-0.35994097413062143</v>
      </c>
      <c r="K926" s="3">
        <f t="shared" si="127"/>
        <v>0.77606055885793135</v>
      </c>
      <c r="L926" s="3">
        <f t="shared" si="129"/>
        <v>0.77606001913696432</v>
      </c>
      <c r="M926" s="12">
        <f t="shared" si="130"/>
        <v>0.53972096702992189</v>
      </c>
      <c r="N926" s="3">
        <f t="shared" si="131"/>
        <v>-0.36048069509765135</v>
      </c>
    </row>
    <row r="927" spans="2:14" x14ac:dyDescent="0.2">
      <c r="B927" s="8">
        <f t="shared" si="132"/>
        <v>-1.7632835870308794</v>
      </c>
      <c r="C927" s="9">
        <f t="shared" si="126"/>
        <v>-1.0658141036401503E-14</v>
      </c>
      <c r="D927" s="8">
        <f t="shared" si="125"/>
        <v>-1.7632835870308794</v>
      </c>
      <c r="J927" s="3">
        <f t="shared" si="128"/>
        <v>-0.36048069509765135</v>
      </c>
      <c r="K927" s="3">
        <f t="shared" si="127"/>
        <v>0.77576912552517252</v>
      </c>
      <c r="L927" s="3">
        <f t="shared" si="129"/>
        <v>0.77576858530400938</v>
      </c>
      <c r="M927" s="12">
        <f t="shared" si="130"/>
        <v>0.54022116313667823</v>
      </c>
      <c r="N927" s="3">
        <f t="shared" si="131"/>
        <v>-0.36102091626078803</v>
      </c>
    </row>
    <row r="928" spans="2:14" x14ac:dyDescent="0.2">
      <c r="B928" s="8">
        <f t="shared" si="132"/>
        <v>-1.7632835870308794</v>
      </c>
      <c r="C928" s="9">
        <f t="shared" si="126"/>
        <v>-1.0658141036401503E-14</v>
      </c>
      <c r="D928" s="8">
        <f t="shared" si="125"/>
        <v>-1.7632835870308794</v>
      </c>
      <c r="J928" s="3">
        <f t="shared" si="128"/>
        <v>-0.36102091626078803</v>
      </c>
      <c r="K928" s="3">
        <f t="shared" si="127"/>
        <v>0.77547715102444981</v>
      </c>
      <c r="L928" s="3">
        <f t="shared" si="129"/>
        <v>0.7754766102999</v>
      </c>
      <c r="M928" s="12">
        <f t="shared" si="130"/>
        <v>0.54072454980236273</v>
      </c>
      <c r="N928" s="3">
        <f t="shared" si="131"/>
        <v>-0.36156164081059039</v>
      </c>
    </row>
    <row r="929" spans="2:14" x14ac:dyDescent="0.2">
      <c r="B929" s="8">
        <f t="shared" si="132"/>
        <v>-1.7632835870308794</v>
      </c>
      <c r="C929" s="9">
        <f t="shared" si="126"/>
        <v>-1.0658141036401503E-14</v>
      </c>
      <c r="D929" s="8">
        <f t="shared" si="125"/>
        <v>-1.7632835870308794</v>
      </c>
      <c r="J929" s="3">
        <f t="shared" si="128"/>
        <v>-0.36156164081059039</v>
      </c>
      <c r="K929" s="3">
        <f t="shared" si="127"/>
        <v>0.77518463140072491</v>
      </c>
      <c r="L929" s="3">
        <f t="shared" si="129"/>
        <v>0.77518409016959122</v>
      </c>
      <c r="M929" s="12">
        <f t="shared" si="130"/>
        <v>0.54123113368831355</v>
      </c>
      <c r="N929" s="3">
        <f t="shared" si="131"/>
        <v>-0.3621028719442787</v>
      </c>
    </row>
    <row r="930" spans="2:14" x14ac:dyDescent="0.2">
      <c r="B930" s="8">
        <f t="shared" si="132"/>
        <v>-1.7632835870308794</v>
      </c>
      <c r="C930" s="9">
        <f t="shared" si="126"/>
        <v>-1.0658141036401503E-14</v>
      </c>
      <c r="D930" s="8">
        <f t="shared" si="125"/>
        <v>-1.7632835870308794</v>
      </c>
      <c r="J930" s="3">
        <f t="shared" si="128"/>
        <v>-0.3621028719442787</v>
      </c>
      <c r="K930" s="3">
        <f t="shared" si="127"/>
        <v>0.77489156268200754</v>
      </c>
      <c r="L930" s="3">
        <f t="shared" si="129"/>
        <v>0.77489102094108575</v>
      </c>
      <c r="M930" s="12">
        <f t="shared" si="130"/>
        <v>0.54174092178893574</v>
      </c>
      <c r="N930" s="3">
        <f t="shared" si="131"/>
        <v>-0.36264461286606764</v>
      </c>
    </row>
    <row r="931" spans="2:14" x14ac:dyDescent="0.2">
      <c r="B931" s="8">
        <f t="shared" si="132"/>
        <v>-1.7632835870308794</v>
      </c>
      <c r="C931" s="9">
        <f t="shared" si="126"/>
        <v>-1.0658141036401503E-14</v>
      </c>
      <c r="D931" s="8">
        <f t="shared" si="125"/>
        <v>-1.7632835870308794</v>
      </c>
      <c r="J931" s="3">
        <f t="shared" si="128"/>
        <v>-0.36264461286606764</v>
      </c>
      <c r="K931" s="3">
        <f t="shared" si="127"/>
        <v>0.77459794087905487</v>
      </c>
      <c r="L931" s="3">
        <f t="shared" si="129"/>
        <v>0.77459739862513377</v>
      </c>
      <c r="M931" s="12">
        <f t="shared" si="130"/>
        <v>0.54225392109863435</v>
      </c>
      <c r="N931" s="3">
        <f t="shared" si="131"/>
        <v>-0.36318686678716627</v>
      </c>
    </row>
    <row r="932" spans="2:14" x14ac:dyDescent="0.2">
      <c r="B932" s="8">
        <f t="shared" si="132"/>
        <v>-1.7632835870308794</v>
      </c>
      <c r="C932" s="9">
        <f t="shared" si="126"/>
        <v>-1.0658141036401503E-14</v>
      </c>
      <c r="D932" s="8">
        <f t="shared" si="125"/>
        <v>-1.7632835870308794</v>
      </c>
      <c r="J932" s="3">
        <f t="shared" si="128"/>
        <v>-0.36318686678716627</v>
      </c>
      <c r="K932" s="3">
        <f t="shared" si="127"/>
        <v>0.77430376198525108</v>
      </c>
      <c r="L932" s="3">
        <f t="shared" si="129"/>
        <v>0.77430321921511269</v>
      </c>
      <c r="M932" s="12">
        <f t="shared" si="130"/>
        <v>0.54277013838976984</v>
      </c>
      <c r="N932" s="3">
        <f t="shared" si="131"/>
        <v>-0.36372963692555604</v>
      </c>
    </row>
    <row r="933" spans="2:14" x14ac:dyDescent="0.2">
      <c r="B933" s="8">
        <f t="shared" si="132"/>
        <v>-1.7632835870308794</v>
      </c>
      <c r="C933" s="9">
        <f t="shared" si="126"/>
        <v>-1.0658141036401503E-14</v>
      </c>
      <c r="D933" s="8">
        <f t="shared" si="125"/>
        <v>-1.7632835870308794</v>
      </c>
      <c r="J933" s="3">
        <f t="shared" si="128"/>
        <v>-0.36372963692555604</v>
      </c>
      <c r="K933" s="3">
        <f t="shared" si="127"/>
        <v>0.7740090219766067</v>
      </c>
      <c r="L933" s="3">
        <f t="shared" si="129"/>
        <v>0.77400847868702605</v>
      </c>
      <c r="M933" s="12">
        <f t="shared" si="130"/>
        <v>0.54328958065674726</v>
      </c>
      <c r="N933" s="3">
        <f t="shared" si="131"/>
        <v>-0.36427292650621279</v>
      </c>
    </row>
    <row r="934" spans="2:14" x14ac:dyDescent="0.2">
      <c r="B934" s="8">
        <f t="shared" si="132"/>
        <v>-1.7632835870308794</v>
      </c>
      <c r="C934" s="9">
        <f t="shared" si="126"/>
        <v>-1.0658141036401503E-14</v>
      </c>
      <c r="D934" s="8">
        <f t="shared" si="125"/>
        <v>-1.7632835870308794</v>
      </c>
      <c r="J934" s="3">
        <f t="shared" si="128"/>
        <v>-0.36427292650621279</v>
      </c>
      <c r="K934" s="3">
        <f t="shared" si="127"/>
        <v>0.77371371681151624</v>
      </c>
      <c r="L934" s="3">
        <f t="shared" si="129"/>
        <v>0.77371317299926123</v>
      </c>
      <c r="M934" s="12">
        <f t="shared" si="130"/>
        <v>0.54381225500499397</v>
      </c>
      <c r="N934" s="3">
        <f t="shared" si="131"/>
        <v>-0.36481673876121778</v>
      </c>
    </row>
    <row r="935" spans="2:14" x14ac:dyDescent="0.2">
      <c r="B935" s="8">
        <f t="shared" si="132"/>
        <v>-1.7632835870308794</v>
      </c>
      <c r="C935" s="9">
        <f t="shared" si="126"/>
        <v>-1.0658141036401503E-14</v>
      </c>
      <c r="D935" s="8">
        <f t="shared" si="125"/>
        <v>-1.7632835870308794</v>
      </c>
      <c r="J935" s="3">
        <f t="shared" si="128"/>
        <v>-0.36481673876121778</v>
      </c>
      <c r="K935" s="3">
        <f t="shared" si="127"/>
        <v>0.77341784243057488</v>
      </c>
      <c r="L935" s="3">
        <f t="shared" si="129"/>
        <v>0.77341729809240622</v>
      </c>
      <c r="M935" s="12">
        <f t="shared" si="130"/>
        <v>0.54433816865095963</v>
      </c>
      <c r="N935" s="3">
        <f t="shared" si="131"/>
        <v>-0.36536107692986874</v>
      </c>
    </row>
    <row r="936" spans="2:14" x14ac:dyDescent="0.2">
      <c r="B936" s="8">
        <f t="shared" si="132"/>
        <v>-1.7632835870308794</v>
      </c>
      <c r="C936" s="9">
        <f t="shared" si="126"/>
        <v>-1.0658141036401503E-14</v>
      </c>
      <c r="D936" s="8">
        <f t="shared" si="125"/>
        <v>-1.7632835870308794</v>
      </c>
      <c r="J936" s="3">
        <f t="shared" si="128"/>
        <v>-0.36536107692986874</v>
      </c>
      <c r="K936" s="3">
        <f t="shared" si="127"/>
        <v>0.77312139475639485</v>
      </c>
      <c r="L936" s="3">
        <f t="shared" si="129"/>
        <v>0.77312084988906604</v>
      </c>
      <c r="M936" s="12">
        <f t="shared" si="130"/>
        <v>0.5448673288110939</v>
      </c>
      <c r="N936" s="3">
        <f t="shared" si="131"/>
        <v>-0.36590594425867984</v>
      </c>
    </row>
    <row r="937" spans="2:14" x14ac:dyDescent="0.2">
      <c r="B937" s="8">
        <f t="shared" si="132"/>
        <v>-1.7632835870308794</v>
      </c>
      <c r="C937" s="9">
        <f t="shared" si="126"/>
        <v>-1.0658141036401503E-14</v>
      </c>
      <c r="D937" s="8">
        <f t="shared" si="125"/>
        <v>-1.7632835870308794</v>
      </c>
      <c r="J937" s="3">
        <f t="shared" si="128"/>
        <v>-0.36590594425867984</v>
      </c>
      <c r="K937" s="3">
        <f t="shared" si="127"/>
        <v>0.77282436969348023</v>
      </c>
      <c r="L937" s="3">
        <f t="shared" si="129"/>
        <v>0.77282382429373764</v>
      </c>
      <c r="M937" s="12">
        <f t="shared" si="130"/>
        <v>0.54539974259082413</v>
      </c>
      <c r="N937" s="3">
        <f t="shared" si="131"/>
        <v>-0.36645134400127066</v>
      </c>
    </row>
    <row r="938" spans="2:14" x14ac:dyDescent="0.2">
      <c r="B938" s="8">
        <f t="shared" si="132"/>
        <v>-1.7632835870308794</v>
      </c>
      <c r="C938" s="9">
        <f t="shared" si="126"/>
        <v>-1.0658141036401503E-14</v>
      </c>
      <c r="D938" s="8">
        <f t="shared" si="125"/>
        <v>-1.7632835870308794</v>
      </c>
      <c r="J938" s="3">
        <f t="shared" si="128"/>
        <v>-0.36645134400127066</v>
      </c>
      <c r="K938" s="3">
        <f t="shared" si="127"/>
        <v>0.77252676312816337</v>
      </c>
      <c r="L938" s="3">
        <f t="shared" si="129"/>
        <v>0.77252621719274595</v>
      </c>
      <c r="M938" s="12">
        <f t="shared" si="130"/>
        <v>0.5459354174286446</v>
      </c>
      <c r="N938" s="3">
        <f t="shared" si="131"/>
        <v>-0.36699727941869931</v>
      </c>
    </row>
    <row r="939" spans="2:14" x14ac:dyDescent="0.2">
      <c r="B939" s="8">
        <f t="shared" si="132"/>
        <v>-1.7632835870308794</v>
      </c>
      <c r="C939" s="9">
        <f t="shared" si="126"/>
        <v>-1.0658141036401503E-14</v>
      </c>
      <c r="D939" s="8">
        <f t="shared" si="125"/>
        <v>-1.7632835870308794</v>
      </c>
      <c r="J939" s="3">
        <f t="shared" si="128"/>
        <v>-0.36699727941869931</v>
      </c>
      <c r="K939" s="3">
        <f t="shared" si="127"/>
        <v>0.77222857092829611</v>
      </c>
      <c r="L939" s="3">
        <f t="shared" si="129"/>
        <v>0.77222802445393557</v>
      </c>
      <c r="M939" s="12">
        <f t="shared" si="130"/>
        <v>0.54647436054100496</v>
      </c>
      <c r="N939" s="3">
        <f t="shared" si="131"/>
        <v>-0.36754375377924031</v>
      </c>
    </row>
    <row r="940" spans="2:14" x14ac:dyDescent="0.2">
      <c r="B940" s="8">
        <f t="shared" si="132"/>
        <v>-1.7632835870308794</v>
      </c>
      <c r="C940" s="9">
        <f t="shared" si="126"/>
        <v>-1.0658141036401503E-14</v>
      </c>
      <c r="D940" s="8">
        <f t="shared" si="125"/>
        <v>-1.7632835870308794</v>
      </c>
      <c r="J940" s="3">
        <f t="shared" si="128"/>
        <v>-0.36754375377924031</v>
      </c>
      <c r="K940" s="3">
        <f t="shared" si="127"/>
        <v>0.77192978894324527</v>
      </c>
      <c r="L940" s="3">
        <f t="shared" si="129"/>
        <v>0.7719292419266659</v>
      </c>
      <c r="M940" s="12">
        <f t="shared" si="130"/>
        <v>0.54701657936639947</v>
      </c>
      <c r="N940" s="3">
        <f t="shared" si="131"/>
        <v>-0.36809077035860671</v>
      </c>
    </row>
    <row r="941" spans="2:14" x14ac:dyDescent="0.2">
      <c r="B941" s="8">
        <f t="shared" si="132"/>
        <v>-1.7632835870308794</v>
      </c>
      <c r="C941" s="9">
        <f t="shared" si="126"/>
        <v>-1.0658141036401503E-14</v>
      </c>
      <c r="D941" s="8">
        <f t="shared" si="125"/>
        <v>-1.7632835870308794</v>
      </c>
      <c r="J941" s="3">
        <f t="shared" si="128"/>
        <v>-0.36809077035860671</v>
      </c>
      <c r="K941" s="3">
        <f t="shared" si="127"/>
        <v>0.77163041300364343</v>
      </c>
      <c r="L941" s="3">
        <f t="shared" si="129"/>
        <v>0.77162986544156187</v>
      </c>
      <c r="M941" s="12">
        <f t="shared" si="130"/>
        <v>0.54756208156536701</v>
      </c>
      <c r="N941" s="3">
        <f t="shared" si="131"/>
        <v>-0.36863833244017208</v>
      </c>
    </row>
    <row r="942" spans="2:14" x14ac:dyDescent="0.2">
      <c r="B942" s="8">
        <f t="shared" si="132"/>
        <v>-1.7632835870308794</v>
      </c>
      <c r="C942" s="9">
        <f t="shared" si="126"/>
        <v>-1.0658141036401503E-14</v>
      </c>
      <c r="D942" s="8">
        <f t="shared" si="125"/>
        <v>-1.7632835870308794</v>
      </c>
      <c r="J942" s="3">
        <f t="shared" si="128"/>
        <v>-0.36863833244017208</v>
      </c>
      <c r="K942" s="3">
        <f t="shared" si="127"/>
        <v>0.77133043892113862</v>
      </c>
      <c r="L942" s="3">
        <f t="shared" si="129"/>
        <v>0.77132989081026415</v>
      </c>
      <c r="M942" s="12">
        <f t="shared" si="130"/>
        <v>0.54811087446537954</v>
      </c>
      <c r="N942" s="3">
        <f t="shared" si="131"/>
        <v>-0.36918644331463746</v>
      </c>
    </row>
    <row r="943" spans="2:14" x14ac:dyDescent="0.2">
      <c r="B943" s="8">
        <f t="shared" si="132"/>
        <v>-1.7632835870308794</v>
      </c>
      <c r="C943" s="9">
        <f t="shared" si="126"/>
        <v>-1.0658141036401503E-14</v>
      </c>
      <c r="D943" s="8">
        <f t="shared" si="125"/>
        <v>-1.7632835870308794</v>
      </c>
      <c r="J943" s="3">
        <f t="shared" si="128"/>
        <v>-0.36918644331463746</v>
      </c>
      <c r="K943" s="3">
        <f t="shared" si="127"/>
        <v>0.77102986248844751</v>
      </c>
      <c r="L943" s="3">
        <f t="shared" si="129"/>
        <v>0.77102931382548201</v>
      </c>
      <c r="M943" s="12">
        <f t="shared" si="130"/>
        <v>0.54866296550493132</v>
      </c>
      <c r="N943" s="3">
        <f t="shared" si="131"/>
        <v>-0.36973510628014239</v>
      </c>
    </row>
    <row r="944" spans="2:14" x14ac:dyDescent="0.2">
      <c r="B944" s="8">
        <f t="shared" si="132"/>
        <v>-1.7632835870308794</v>
      </c>
      <c r="C944" s="9">
        <f t="shared" si="126"/>
        <v>-1.0658141036401503E-14</v>
      </c>
      <c r="D944" s="8">
        <f t="shared" si="125"/>
        <v>-1.7632835870308794</v>
      </c>
      <c r="J944" s="3">
        <f t="shared" si="128"/>
        <v>-0.36973510628014239</v>
      </c>
      <c r="K944" s="3">
        <f t="shared" si="127"/>
        <v>0.77072867947916535</v>
      </c>
      <c r="L944" s="3">
        <f t="shared" si="129"/>
        <v>0.77072813026080256</v>
      </c>
      <c r="M944" s="12">
        <f t="shared" si="130"/>
        <v>0.54921836278865044</v>
      </c>
      <c r="N944" s="3">
        <f t="shared" si="131"/>
        <v>-0.37028432464293104</v>
      </c>
    </row>
    <row r="945" spans="2:14" x14ac:dyDescent="0.2">
      <c r="B945" s="8">
        <f t="shared" si="132"/>
        <v>-1.7632835870308794</v>
      </c>
      <c r="C945" s="9">
        <f t="shared" si="126"/>
        <v>-1.0658141036401503E-14</v>
      </c>
      <c r="D945" s="8">
        <f t="shared" si="125"/>
        <v>-1.7632835870308794</v>
      </c>
      <c r="J945" s="3">
        <f t="shared" si="128"/>
        <v>-0.37028432464293104</v>
      </c>
      <c r="K945" s="3">
        <f t="shared" si="127"/>
        <v>0.77042688564726858</v>
      </c>
      <c r="L945" s="3">
        <f t="shared" si="129"/>
        <v>0.77042633587019493</v>
      </c>
      <c r="M945" s="12">
        <f t="shared" si="130"/>
        <v>0.54977707364400885</v>
      </c>
      <c r="N945" s="3">
        <f t="shared" si="131"/>
        <v>-0.37083410171657505</v>
      </c>
    </row>
    <row r="946" spans="2:14" x14ac:dyDescent="0.2">
      <c r="B946" s="8">
        <f t="shared" si="132"/>
        <v>-1.7632835870308794</v>
      </c>
      <c r="C946" s="9">
        <f t="shared" si="126"/>
        <v>-1.0658141036401503E-14</v>
      </c>
      <c r="D946" s="8">
        <f t="shared" si="125"/>
        <v>-1.7632835870308794</v>
      </c>
      <c r="J946" s="3">
        <f t="shared" si="128"/>
        <v>-0.37083410171657505</v>
      </c>
      <c r="K946" s="3">
        <f t="shared" si="127"/>
        <v>0.77012447672741002</v>
      </c>
      <c r="L946" s="3">
        <f t="shared" si="129"/>
        <v>0.77012392638830396</v>
      </c>
      <c r="M946" s="12">
        <f t="shared" si="130"/>
        <v>0.55033910606461234</v>
      </c>
      <c r="N946" s="3">
        <f t="shared" si="131"/>
        <v>-0.37138444082263966</v>
      </c>
    </row>
    <row r="947" spans="2:14" x14ac:dyDescent="0.2">
      <c r="B947" s="8">
        <f t="shared" si="132"/>
        <v>-1.7632835870308794</v>
      </c>
      <c r="C947" s="9">
        <f t="shared" si="126"/>
        <v>-1.0658141036401503E-14</v>
      </c>
      <c r="D947" s="8">
        <f t="shared" si="125"/>
        <v>-1.7632835870308794</v>
      </c>
      <c r="J947" s="3">
        <f t="shared" si="128"/>
        <v>-0.37138444082263966</v>
      </c>
      <c r="K947" s="3">
        <f t="shared" si="127"/>
        <v>0.76982144843442002</v>
      </c>
      <c r="L947" s="3">
        <f t="shared" si="129"/>
        <v>0.76982089752995231</v>
      </c>
      <c r="M947" s="12">
        <f t="shared" si="130"/>
        <v>0.55090446771099977</v>
      </c>
      <c r="N947" s="3">
        <f t="shared" si="131"/>
        <v>-0.37193534529035066</v>
      </c>
    </row>
    <row r="948" spans="2:14" x14ac:dyDescent="0.2">
      <c r="B948" s="8">
        <f t="shared" si="132"/>
        <v>-1.7632835870308794</v>
      </c>
      <c r="C948" s="9">
        <f t="shared" si="126"/>
        <v>-1.0658141036401503E-14</v>
      </c>
      <c r="D948" s="8">
        <f t="shared" si="125"/>
        <v>-1.7632835870308794</v>
      </c>
      <c r="J948" s="3">
        <f t="shared" si="128"/>
        <v>-0.37193534529035066</v>
      </c>
      <c r="K948" s="3">
        <f t="shared" si="127"/>
        <v>0.76951779646335616</v>
      </c>
      <c r="L948" s="3">
        <f t="shared" si="129"/>
        <v>0.7695172449901897</v>
      </c>
      <c r="M948" s="12">
        <f t="shared" si="130"/>
        <v>0.55147316646575462</v>
      </c>
      <c r="N948" s="3">
        <f t="shared" si="131"/>
        <v>-0.37248681845681642</v>
      </c>
    </row>
    <row r="949" spans="2:14" x14ac:dyDescent="0.2">
      <c r="B949" s="8">
        <f t="shared" si="132"/>
        <v>-1.7632835870308794</v>
      </c>
      <c r="C949" s="9">
        <f t="shared" si="126"/>
        <v>-1.0658141036401503E-14</v>
      </c>
      <c r="D949" s="8">
        <f t="shared" si="125"/>
        <v>-1.7632835870308794</v>
      </c>
      <c r="J949" s="3">
        <f t="shared" si="128"/>
        <v>-0.37248681845681642</v>
      </c>
      <c r="K949" s="3">
        <f t="shared" si="127"/>
        <v>0.76921351648924674</v>
      </c>
      <c r="L949" s="3">
        <f t="shared" si="129"/>
        <v>0.7692129644440362</v>
      </c>
      <c r="M949" s="12">
        <f t="shared" si="130"/>
        <v>0.55204521054452727</v>
      </c>
      <c r="N949" s="3">
        <f t="shared" si="131"/>
        <v>-0.37303886366736094</v>
      </c>
    </row>
    <row r="950" spans="2:14" x14ac:dyDescent="0.2">
      <c r="B950" s="8">
        <f t="shared" si="132"/>
        <v>-1.7632835870308794</v>
      </c>
      <c r="C950" s="9">
        <f t="shared" si="126"/>
        <v>-1.0658141036401503E-14</v>
      </c>
      <c r="D950" s="8">
        <f t="shared" si="125"/>
        <v>-1.7632835870308794</v>
      </c>
      <c r="J950" s="3">
        <f t="shared" si="128"/>
        <v>-0.37303886366736094</v>
      </c>
      <c r="K950" s="3">
        <f t="shared" si="127"/>
        <v>0.7689086041667712</v>
      </c>
      <c r="L950" s="3">
        <f t="shared" si="129"/>
        <v>0.76890805154616348</v>
      </c>
      <c r="M950" s="12">
        <f t="shared" si="130"/>
        <v>0.55262060771887889</v>
      </c>
      <c r="N950" s="3">
        <f t="shared" si="131"/>
        <v>-0.37359148427507982</v>
      </c>
    </row>
    <row r="951" spans="2:14" x14ac:dyDescent="0.2">
      <c r="B951" s="8">
        <f t="shared" si="132"/>
        <v>-1.7632835870308794</v>
      </c>
      <c r="C951" s="9">
        <f t="shared" si="126"/>
        <v>-1.0658141036401503E-14</v>
      </c>
      <c r="D951" s="8">
        <f t="shared" si="125"/>
        <v>-1.7632835870308794</v>
      </c>
      <c r="J951" s="3">
        <f t="shared" si="128"/>
        <v>-0.37359148427507982</v>
      </c>
      <c r="K951" s="3">
        <f t="shared" si="127"/>
        <v>0.76860305513036931</v>
      </c>
      <c r="L951" s="3">
        <f t="shared" si="129"/>
        <v>0.76860250193100332</v>
      </c>
      <c r="M951" s="12">
        <f t="shared" si="130"/>
        <v>0.55319936598241526</v>
      </c>
      <c r="N951" s="3">
        <f t="shared" si="131"/>
        <v>-0.37414468364106224</v>
      </c>
    </row>
    <row r="952" spans="2:14" x14ac:dyDescent="0.2">
      <c r="B952" s="8">
        <f t="shared" si="132"/>
        <v>-1.7632835870308794</v>
      </c>
      <c r="C952" s="9">
        <f t="shared" si="126"/>
        <v>-1.0658141036401503E-14</v>
      </c>
      <c r="D952" s="8">
        <f t="shared" si="125"/>
        <v>-1.7632835870308794</v>
      </c>
      <c r="J952" s="3">
        <f t="shared" si="128"/>
        <v>-0.37414468364106224</v>
      </c>
      <c r="K952" s="3">
        <f t="shared" si="127"/>
        <v>0.76829686499398098</v>
      </c>
      <c r="L952" s="3">
        <f t="shared" si="129"/>
        <v>0.76829631121248743</v>
      </c>
      <c r="M952" s="12">
        <f t="shared" si="130"/>
        <v>0.55378149355078676</v>
      </c>
      <c r="N952" s="3">
        <f t="shared" si="131"/>
        <v>-0.37469846513461302</v>
      </c>
    </row>
    <row r="953" spans="2:14" x14ac:dyDescent="0.2">
      <c r="B953" s="8">
        <f t="shared" si="132"/>
        <v>-1.7632835870308794</v>
      </c>
      <c r="C953" s="9">
        <f t="shared" si="126"/>
        <v>-1.0658141036401503E-14</v>
      </c>
      <c r="D953" s="8">
        <f t="shared" si="125"/>
        <v>-1.7632835870308794</v>
      </c>
      <c r="J953" s="3">
        <f t="shared" si="128"/>
        <v>-0.37469846513461302</v>
      </c>
      <c r="K953" s="3">
        <f t="shared" si="127"/>
        <v>0.76799002935078609</v>
      </c>
      <c r="L953" s="3">
        <f t="shared" si="129"/>
        <v>0.76798947498378756</v>
      </c>
      <c r="M953" s="12">
        <f t="shared" si="130"/>
        <v>0.55436699852862148</v>
      </c>
      <c r="N953" s="3">
        <f t="shared" si="131"/>
        <v>-0.37525283213314164</v>
      </c>
    </row>
    <row r="954" spans="2:14" x14ac:dyDescent="0.2">
      <c r="B954" s="8">
        <f t="shared" si="132"/>
        <v>-1.7632835870308794</v>
      </c>
      <c r="C954" s="9">
        <f t="shared" si="126"/>
        <v>-1.0658141036401503E-14</v>
      </c>
      <c r="D954" s="8">
        <f t="shared" si="125"/>
        <v>-1.7632835870308794</v>
      </c>
      <c r="J954" s="3">
        <f t="shared" si="128"/>
        <v>-0.37525283213314164</v>
      </c>
      <c r="K954" s="3">
        <f t="shared" si="127"/>
        <v>0.76768254377312684</v>
      </c>
      <c r="L954" s="3">
        <f t="shared" si="129"/>
        <v>0.76768198881723748</v>
      </c>
      <c r="M954" s="12">
        <f t="shared" si="130"/>
        <v>0.5549558893536144</v>
      </c>
      <c r="N954" s="3">
        <f t="shared" si="131"/>
        <v>-0.37580778802249526</v>
      </c>
    </row>
    <row r="955" spans="2:14" x14ac:dyDescent="0.2">
      <c r="B955" s="8">
        <f t="shared" si="132"/>
        <v>-1.7632835870308794</v>
      </c>
      <c r="C955" s="9">
        <f t="shared" si="126"/>
        <v>-1.0658141036401503E-14</v>
      </c>
      <c r="D955" s="8">
        <f t="shared" si="125"/>
        <v>-1.7632835870308794</v>
      </c>
      <c r="J955" s="3">
        <f t="shared" si="128"/>
        <v>-0.37580778802249526</v>
      </c>
      <c r="K955" s="3">
        <f t="shared" si="127"/>
        <v>0.76737440381218236</v>
      </c>
      <c r="L955" s="3">
        <f t="shared" si="129"/>
        <v>0.76737384826400823</v>
      </c>
      <c r="M955" s="12">
        <f t="shared" si="130"/>
        <v>0.55554817413039359</v>
      </c>
      <c r="N955" s="3">
        <f t="shared" si="131"/>
        <v>-0.37636333619662565</v>
      </c>
    </row>
    <row r="956" spans="2:14" x14ac:dyDescent="0.2">
      <c r="B956" s="8">
        <f t="shared" si="132"/>
        <v>-1.7632835870308794</v>
      </c>
      <c r="C956" s="9">
        <f t="shared" si="126"/>
        <v>-1.0658141036401503E-14</v>
      </c>
      <c r="D956" s="8">
        <f t="shared" si="125"/>
        <v>-1.7632835870308794</v>
      </c>
      <c r="J956" s="3">
        <f t="shared" si="128"/>
        <v>-0.37636333619662565</v>
      </c>
      <c r="K956" s="3">
        <f t="shared" si="127"/>
        <v>0.76706560499801313</v>
      </c>
      <c r="L956" s="3">
        <f t="shared" si="129"/>
        <v>0.76706504885415183</v>
      </c>
      <c r="M956" s="12">
        <f t="shared" si="130"/>
        <v>0.55614386129665405</v>
      </c>
      <c r="N956" s="3">
        <f t="shared" si="131"/>
        <v>-0.37691948005792231</v>
      </c>
    </row>
    <row r="957" spans="2:14" x14ac:dyDescent="0.2">
      <c r="B957" s="8">
        <f t="shared" si="132"/>
        <v>-1.7632835870308794</v>
      </c>
      <c r="C957" s="9">
        <f t="shared" si="126"/>
        <v>-1.0658141036401503E-14</v>
      </c>
      <c r="D957" s="8">
        <f t="shared" si="125"/>
        <v>-1.7632835870308794</v>
      </c>
      <c r="J957" s="3">
        <f t="shared" si="128"/>
        <v>-0.37691948005792231</v>
      </c>
      <c r="K957" s="3">
        <f t="shared" si="127"/>
        <v>0.76675614283923443</v>
      </c>
      <c r="L957" s="3">
        <f t="shared" si="129"/>
        <v>0.76675558609627514</v>
      </c>
      <c r="M957" s="12">
        <f t="shared" si="130"/>
        <v>0.55674295929009077</v>
      </c>
      <c r="N957" s="3">
        <f t="shared" si="131"/>
        <v>-0.3774762230172124</v>
      </c>
    </row>
    <row r="958" spans="2:14" x14ac:dyDescent="0.2">
      <c r="B958" s="8">
        <f t="shared" si="132"/>
        <v>-1.7632835870308794</v>
      </c>
      <c r="C958" s="9">
        <f t="shared" si="126"/>
        <v>-1.0658141036401503E-14</v>
      </c>
      <c r="D958" s="8">
        <f t="shared" si="125"/>
        <v>-1.7632835870308794</v>
      </c>
      <c r="J958" s="3">
        <f t="shared" si="128"/>
        <v>-0.3774762230172124</v>
      </c>
      <c r="K958" s="3">
        <f t="shared" si="127"/>
        <v>0.76644601282287261</v>
      </c>
      <c r="L958" s="3">
        <f t="shared" si="129"/>
        <v>0.76644545547739629</v>
      </c>
      <c r="M958" s="12">
        <f t="shared" si="130"/>
        <v>0.55734547632635412</v>
      </c>
      <c r="N958" s="3">
        <f t="shared" si="131"/>
        <v>-0.37803356849353875</v>
      </c>
    </row>
    <row r="959" spans="2:14" x14ac:dyDescent="0.2">
      <c r="B959" s="8">
        <f t="shared" si="132"/>
        <v>-1.7632835870308794</v>
      </c>
      <c r="C959" s="9">
        <f t="shared" si="126"/>
        <v>-1.0658141036401503E-14</v>
      </c>
      <c r="D959" s="8">
        <f t="shared" si="125"/>
        <v>-1.7632835870308794</v>
      </c>
      <c r="J959" s="3">
        <f t="shared" si="128"/>
        <v>-0.37803356849353875</v>
      </c>
      <c r="K959" s="3">
        <f t="shared" si="127"/>
        <v>0.76613521041434629</v>
      </c>
      <c r="L959" s="3">
        <f t="shared" si="129"/>
        <v>0.76613465246292489</v>
      </c>
      <c r="M959" s="12">
        <f t="shared" si="130"/>
        <v>0.5579514213982506</v>
      </c>
      <c r="N959" s="3">
        <f t="shared" si="131"/>
        <v>-0.378591519914937</v>
      </c>
    </row>
    <row r="960" spans="2:14" x14ac:dyDescent="0.2">
      <c r="B960" s="8">
        <f t="shared" si="132"/>
        <v>-1.7632835870308794</v>
      </c>
      <c r="C960" s="9">
        <f t="shared" si="126"/>
        <v>-1.0658141036401503E-14</v>
      </c>
      <c r="D960" s="8">
        <f t="shared" si="125"/>
        <v>-1.7632835870308794</v>
      </c>
      <c r="J960" s="3">
        <f t="shared" si="128"/>
        <v>-0.378591519914937</v>
      </c>
      <c r="K960" s="3">
        <f t="shared" si="127"/>
        <v>0.7658237310568875</v>
      </c>
      <c r="L960" s="3">
        <f t="shared" si="129"/>
        <v>0.76582317249608467</v>
      </c>
      <c r="M960" s="12">
        <f t="shared" si="130"/>
        <v>0.55856080283245291</v>
      </c>
      <c r="N960" s="3">
        <f t="shared" si="131"/>
        <v>-0.37915008071776946</v>
      </c>
    </row>
    <row r="961" spans="2:14" x14ac:dyDescent="0.2">
      <c r="B961" s="8">
        <f t="shared" si="132"/>
        <v>-1.7632835870308794</v>
      </c>
      <c r="C961" s="9">
        <f t="shared" si="126"/>
        <v>-1.0658141036401503E-14</v>
      </c>
      <c r="D961" s="8">
        <f t="shared" si="125"/>
        <v>-1.7632835870308794</v>
      </c>
      <c r="J961" s="3">
        <f t="shared" si="128"/>
        <v>-0.37915008071776946</v>
      </c>
      <c r="K961" s="3">
        <f t="shared" si="127"/>
        <v>0.76551157017176741</v>
      </c>
      <c r="L961" s="3">
        <f t="shared" si="129"/>
        <v>0.76551101099813812</v>
      </c>
      <c r="M961" s="12">
        <f t="shared" si="130"/>
        <v>0.55917362928870062</v>
      </c>
      <c r="N961" s="3">
        <f t="shared" si="131"/>
        <v>-0.37970925434705816</v>
      </c>
    </row>
    <row r="962" spans="2:14" x14ac:dyDescent="0.2">
      <c r="B962" s="8">
        <f t="shared" si="132"/>
        <v>-1.7632835870308794</v>
      </c>
      <c r="C962" s="9">
        <f t="shared" si="126"/>
        <v>-1.0658141036401503E-14</v>
      </c>
      <c r="D962" s="8">
        <f t="shared" si="125"/>
        <v>-1.7632835870308794</v>
      </c>
      <c r="J962" s="3">
        <f t="shared" si="128"/>
        <v>-0.37970925434705816</v>
      </c>
      <c r="K962" s="3">
        <f t="shared" si="127"/>
        <v>0.765198723157964</v>
      </c>
      <c r="L962" s="3">
        <f t="shared" si="129"/>
        <v>0.76519816336805457</v>
      </c>
      <c r="M962" s="12">
        <f t="shared" si="130"/>
        <v>0.55978990942673335</v>
      </c>
      <c r="N962" s="3">
        <f t="shared" si="131"/>
        <v>-0.38026904425648489</v>
      </c>
    </row>
    <row r="963" spans="2:14" x14ac:dyDescent="0.2">
      <c r="B963" s="8">
        <f t="shared" si="132"/>
        <v>-1.7632835870308794</v>
      </c>
      <c r="C963" s="9">
        <f t="shared" si="126"/>
        <v>-1.0658141036401503E-14</v>
      </c>
      <c r="D963" s="8">
        <f t="shared" si="125"/>
        <v>-1.7632835870308794</v>
      </c>
      <c r="J963" s="3">
        <f t="shared" si="128"/>
        <v>-0.38026904425648489</v>
      </c>
      <c r="K963" s="3">
        <f t="shared" si="127"/>
        <v>0.76488518539201478</v>
      </c>
      <c r="L963" s="3">
        <f t="shared" si="129"/>
        <v>0.76488462498236243</v>
      </c>
      <c r="M963" s="12">
        <f t="shared" si="130"/>
        <v>0.56040965235037987</v>
      </c>
      <c r="N963" s="3">
        <f t="shared" si="131"/>
        <v>-0.38082945390883527</v>
      </c>
    </row>
    <row r="964" spans="2:14" x14ac:dyDescent="0.2">
      <c r="B964" s="8">
        <f t="shared" si="132"/>
        <v>-1.7632835870308794</v>
      </c>
      <c r="C964" s="9">
        <f t="shared" si="126"/>
        <v>-1.0658141036401503E-14</v>
      </c>
      <c r="D964" s="8">
        <f t="shared" si="125"/>
        <v>-1.7632835870308794</v>
      </c>
      <c r="J964" s="3">
        <f t="shared" si="128"/>
        <v>-0.38082945390883527</v>
      </c>
      <c r="K964" s="3">
        <f t="shared" si="127"/>
        <v>0.76457095222761828</v>
      </c>
      <c r="L964" s="3">
        <f t="shared" si="129"/>
        <v>0.7645703911947519</v>
      </c>
      <c r="M964" s="12">
        <f t="shared" si="130"/>
        <v>0.56103286638631289</v>
      </c>
      <c r="N964" s="3">
        <f t="shared" si="131"/>
        <v>-0.38139048677522158</v>
      </c>
    </row>
    <row r="965" spans="2:14" x14ac:dyDescent="0.2">
      <c r="B965" s="8">
        <f t="shared" si="132"/>
        <v>-1.7632835870308794</v>
      </c>
      <c r="C965" s="9">
        <f t="shared" si="126"/>
        <v>-1.0658141036401503E-14</v>
      </c>
      <c r="D965" s="8">
        <f t="shared" si="125"/>
        <v>-1.7632835870308794</v>
      </c>
      <c r="J965" s="3">
        <f t="shared" si="128"/>
        <v>-0.38139048677522158</v>
      </c>
      <c r="K965" s="3">
        <f t="shared" si="127"/>
        <v>0.76425601899592077</v>
      </c>
      <c r="L965" s="3">
        <f t="shared" si="129"/>
        <v>0.7642554573363598</v>
      </c>
      <c r="M965" s="12">
        <f t="shared" si="130"/>
        <v>0.56165956097142811</v>
      </c>
      <c r="N965" s="3">
        <f t="shared" si="131"/>
        <v>-0.38195214633619301</v>
      </c>
    </row>
    <row r="966" spans="2:14" x14ac:dyDescent="0.2">
      <c r="B966" s="8">
        <f t="shared" si="132"/>
        <v>-1.7632835870308794</v>
      </c>
      <c r="C966" s="9">
        <f t="shared" si="126"/>
        <v>-1.0658141036401503E-14</v>
      </c>
      <c r="D966" s="8">
        <f t="shared" si="125"/>
        <v>-1.7632835870308794</v>
      </c>
      <c r="J966" s="3">
        <f t="shared" si="128"/>
        <v>-0.38195214633619301</v>
      </c>
      <c r="K966" s="3">
        <f t="shared" si="127"/>
        <v>0.76394038100474204</v>
      </c>
      <c r="L966" s="3">
        <f t="shared" si="129"/>
        <v>0.76393981871499728</v>
      </c>
      <c r="M966" s="12">
        <f t="shared" si="130"/>
        <v>0.56228974476546512</v>
      </c>
      <c r="N966" s="3">
        <f t="shared" si="131"/>
        <v>-0.38251443608095848</v>
      </c>
    </row>
    <row r="967" spans="2:14" x14ac:dyDescent="0.2">
      <c r="B967" s="8">
        <f t="shared" si="132"/>
        <v>-1.7632835870308794</v>
      </c>
      <c r="C967" s="9">
        <f t="shared" si="126"/>
        <v>-1.0658141036401503E-14</v>
      </c>
      <c r="D967" s="8">
        <f t="shared" si="125"/>
        <v>-1.7632835870308794</v>
      </c>
      <c r="J967" s="3">
        <f t="shared" si="128"/>
        <v>-0.38251443608095848</v>
      </c>
      <c r="K967" s="3">
        <f t="shared" si="127"/>
        <v>0.76362403353885999</v>
      </c>
      <c r="L967" s="3">
        <f t="shared" si="129"/>
        <v>0.76362347061543323</v>
      </c>
      <c r="M967" s="12">
        <f t="shared" si="130"/>
        <v>0.56292342676123042</v>
      </c>
      <c r="N967" s="3">
        <f t="shared" si="131"/>
        <v>-0.38307735950771971</v>
      </c>
    </row>
    <row r="968" spans="2:14" x14ac:dyDescent="0.2">
      <c r="B968" s="8">
        <f t="shared" si="132"/>
        <v>-1.7632835870308794</v>
      </c>
      <c r="C968" s="9">
        <f t="shared" si="126"/>
        <v>-1.0658141036401503E-14</v>
      </c>
      <c r="D968" s="8">
        <f t="shared" si="125"/>
        <v>-1.7632835870308794</v>
      </c>
      <c r="J968" s="3">
        <f t="shared" si="128"/>
        <v>-0.38307735950771971</v>
      </c>
      <c r="K968" s="3">
        <f t="shared" si="127"/>
        <v>0.76330697185967078</v>
      </c>
      <c r="L968" s="3">
        <f t="shared" si="129"/>
        <v>0.76330640829905472</v>
      </c>
      <c r="M968" s="12">
        <f t="shared" si="130"/>
        <v>0.56356061606255281</v>
      </c>
      <c r="N968" s="3">
        <f t="shared" si="131"/>
        <v>-0.38364092012378226</v>
      </c>
    </row>
    <row r="969" spans="2:14" x14ac:dyDescent="0.2">
      <c r="B969" s="8">
        <f t="shared" si="132"/>
        <v>-1.7632835870308794</v>
      </c>
      <c r="C969" s="9">
        <f t="shared" si="126"/>
        <v>-1.0658141036401503E-14</v>
      </c>
      <c r="D969" s="8">
        <f t="shared" si="125"/>
        <v>-1.7632835870308794</v>
      </c>
      <c r="J969" s="3">
        <f t="shared" si="128"/>
        <v>-0.38364092012378226</v>
      </c>
      <c r="K969" s="3">
        <f t="shared" si="127"/>
        <v>0.76298919120497255</v>
      </c>
      <c r="L969" s="3">
        <f t="shared" si="129"/>
        <v>0.76298862700365055</v>
      </c>
      <c r="M969" s="12">
        <f t="shared" si="130"/>
        <v>0.5642013219953057</v>
      </c>
      <c r="N969" s="3">
        <f t="shared" si="131"/>
        <v>-0.38420512144577756</v>
      </c>
    </row>
    <row r="970" spans="2:14" x14ac:dyDescent="0.2">
      <c r="B970" s="8">
        <f t="shared" si="132"/>
        <v>-1.7632835870308794</v>
      </c>
      <c r="C970" s="9">
        <f t="shared" si="126"/>
        <v>-1.0658141036401503E-14</v>
      </c>
      <c r="D970" s="8">
        <f t="shared" ref="D970:D1033" si="133">B970-0.01*C970</f>
        <v>-1.7632835870308794</v>
      </c>
      <c r="J970" s="3">
        <f t="shared" si="128"/>
        <v>-0.38420512144577756</v>
      </c>
      <c r="K970" s="3">
        <f t="shared" si="127"/>
        <v>0.76267068678868466</v>
      </c>
      <c r="L970" s="3">
        <f t="shared" si="129"/>
        <v>0.76267012194313111</v>
      </c>
      <c r="M970" s="12">
        <f t="shared" si="130"/>
        <v>0.5648455535522956</v>
      </c>
      <c r="N970" s="3">
        <f t="shared" si="131"/>
        <v>-0.38476996699932986</v>
      </c>
    </row>
    <row r="971" spans="2:14" x14ac:dyDescent="0.2">
      <c r="B971" s="8">
        <f t="shared" si="132"/>
        <v>-1.7632835870308794</v>
      </c>
      <c r="C971" s="9">
        <f t="shared" ref="C971:C1034" si="134">4*B971^3+9*B971^2+4*B971+1</f>
        <v>-1.0658141036401503E-14</v>
      </c>
      <c r="D971" s="8">
        <f t="shared" si="133"/>
        <v>-1.7632835870308794</v>
      </c>
      <c r="J971" s="3">
        <f t="shared" si="128"/>
        <v>-0.38476996699932986</v>
      </c>
      <c r="K971" s="3">
        <f t="shared" ref="K971:K1034" si="135">(J971+K$3)^4+3*(J971+K$3)^3+2*(J971+K$3)^2+(J971+K$3)+1</f>
        <v>0.76235145380087987</v>
      </c>
      <c r="L971" s="3">
        <f t="shared" si="129"/>
        <v>0.7623508883075597</v>
      </c>
      <c r="M971" s="12">
        <f t="shared" si="130"/>
        <v>0.5654933201704182</v>
      </c>
      <c r="N971" s="3">
        <f t="shared" si="131"/>
        <v>-0.38533546031950028</v>
      </c>
    </row>
    <row r="972" spans="2:14" x14ac:dyDescent="0.2">
      <c r="B972" s="8">
        <f t="shared" si="132"/>
        <v>-1.7632835870308794</v>
      </c>
      <c r="C972" s="9">
        <f t="shared" si="134"/>
        <v>-1.0658141036401503E-14</v>
      </c>
      <c r="D972" s="8">
        <f t="shared" si="133"/>
        <v>-1.7632835870308794</v>
      </c>
      <c r="J972" s="3">
        <f t="shared" si="128"/>
        <v>-0.38533546031950028</v>
      </c>
      <c r="K972" s="3">
        <f t="shared" si="135"/>
        <v>0.76203148740737614</v>
      </c>
      <c r="L972" s="3">
        <f t="shared" si="129"/>
        <v>0.76203092126274508</v>
      </c>
      <c r="M972" s="12">
        <f t="shared" si="130"/>
        <v>0.56614463106452462</v>
      </c>
      <c r="N972" s="3">
        <f t="shared" si="131"/>
        <v>-0.3859016049505648</v>
      </c>
    </row>
    <row r="973" spans="2:14" x14ac:dyDescent="0.2">
      <c r="B973" s="8">
        <f t="shared" si="132"/>
        <v>-1.7632835870308794</v>
      </c>
      <c r="C973" s="9">
        <f t="shared" si="134"/>
        <v>-1.0658141036401503E-14</v>
      </c>
      <c r="D973" s="8">
        <f t="shared" si="133"/>
        <v>-1.7632835870308794</v>
      </c>
      <c r="J973" s="3">
        <f t="shared" si="128"/>
        <v>-0.3859016049505648</v>
      </c>
      <c r="K973" s="3">
        <f t="shared" si="135"/>
        <v>0.76171078274970383</v>
      </c>
      <c r="L973" s="3">
        <f t="shared" si="129"/>
        <v>0.76171021595020805</v>
      </c>
      <c r="M973" s="12">
        <f t="shared" si="130"/>
        <v>0.56679949578253286</v>
      </c>
      <c r="N973" s="3">
        <f t="shared" si="131"/>
        <v>-0.38646840444634734</v>
      </c>
    </row>
    <row r="974" spans="2:14" x14ac:dyDescent="0.2">
      <c r="B974" s="8">
        <f t="shared" si="132"/>
        <v>-1.7632835870308794</v>
      </c>
      <c r="C974" s="9">
        <f t="shared" si="134"/>
        <v>-1.0658141036401503E-14</v>
      </c>
      <c r="D974" s="8">
        <f t="shared" si="133"/>
        <v>-1.7632835870308794</v>
      </c>
      <c r="J974" s="3">
        <f t="shared" si="128"/>
        <v>-0.38646840444634734</v>
      </c>
      <c r="K974" s="3">
        <f t="shared" si="135"/>
        <v>0.76138933494475758</v>
      </c>
      <c r="L974" s="3">
        <f t="shared" si="129"/>
        <v>0.76138876748683404</v>
      </c>
      <c r="M974" s="12">
        <f t="shared" si="130"/>
        <v>0.56745792353929403</v>
      </c>
      <c r="N974" s="3">
        <f t="shared" si="131"/>
        <v>-0.38703586236988663</v>
      </c>
    </row>
    <row r="975" spans="2:14" x14ac:dyDescent="0.2">
      <c r="B975" s="8">
        <f t="shared" si="132"/>
        <v>-1.7632835870308794</v>
      </c>
      <c r="C975" s="9">
        <f t="shared" si="134"/>
        <v>-1.0658141036401503E-14</v>
      </c>
      <c r="D975" s="8">
        <f t="shared" si="133"/>
        <v>-1.7632835870308794</v>
      </c>
      <c r="J975" s="3">
        <f t="shared" si="128"/>
        <v>-0.38703586236988663</v>
      </c>
      <c r="K975" s="3">
        <f t="shared" si="135"/>
        <v>0.76106713908482504</v>
      </c>
      <c r="L975" s="3">
        <f t="shared" si="129"/>
        <v>0.76106657096490105</v>
      </c>
      <c r="M975" s="12">
        <f t="shared" si="130"/>
        <v>0.56811992399374844</v>
      </c>
      <c r="N975" s="3">
        <f t="shared" si="131"/>
        <v>-0.38760398229388038</v>
      </c>
    </row>
    <row r="976" spans="2:14" x14ac:dyDescent="0.2">
      <c r="B976" s="8">
        <f t="shared" si="132"/>
        <v>-1.7632835870308794</v>
      </c>
      <c r="C976" s="9">
        <f t="shared" si="134"/>
        <v>-1.0658141036401503E-14</v>
      </c>
      <c r="D976" s="8">
        <f t="shared" si="133"/>
        <v>-1.7632835870308794</v>
      </c>
      <c r="J976" s="3">
        <f t="shared" si="128"/>
        <v>-0.38760398229388038</v>
      </c>
      <c r="K976" s="3">
        <f t="shared" si="135"/>
        <v>0.7607441902371731</v>
      </c>
      <c r="L976" s="3">
        <f t="shared" si="129"/>
        <v>0.76074362145166641</v>
      </c>
      <c r="M976" s="12">
        <f t="shared" si="130"/>
        <v>0.56878550669381411</v>
      </c>
      <c r="N976" s="3">
        <f t="shared" si="131"/>
        <v>-0.38817276780057419</v>
      </c>
    </row>
    <row r="977" spans="2:14" x14ac:dyDescent="0.2">
      <c r="B977" s="8">
        <f t="shared" si="132"/>
        <v>-1.7632835870308794</v>
      </c>
      <c r="C977" s="9">
        <f t="shared" si="134"/>
        <v>-1.0658141036401503E-14</v>
      </c>
      <c r="D977" s="8">
        <f t="shared" si="133"/>
        <v>-1.7632835870308794</v>
      </c>
      <c r="J977" s="3">
        <f t="shared" si="128"/>
        <v>-0.38817276780057419</v>
      </c>
      <c r="K977" s="3">
        <f t="shared" si="135"/>
        <v>0.76042048344394786</v>
      </c>
      <c r="L977" s="3">
        <f t="shared" si="129"/>
        <v>0.76041991398926656</v>
      </c>
      <c r="M977" s="12">
        <f t="shared" si="130"/>
        <v>0.56945468129843135</v>
      </c>
      <c r="N977" s="3">
        <f t="shared" si="131"/>
        <v>-0.38874222248187262</v>
      </c>
    </row>
    <row r="978" spans="2:14" x14ac:dyDescent="0.2">
      <c r="B978" s="8">
        <f t="shared" si="132"/>
        <v>-1.7632835870308794</v>
      </c>
      <c r="C978" s="9">
        <f t="shared" si="134"/>
        <v>-1.0658141036401503E-14</v>
      </c>
      <c r="D978" s="8">
        <f t="shared" si="133"/>
        <v>-1.7632835870308794</v>
      </c>
      <c r="J978" s="3">
        <f t="shared" si="128"/>
        <v>-0.38874222248187262</v>
      </c>
      <c r="K978" s="3">
        <f t="shared" si="135"/>
        <v>0.76009601372194813</v>
      </c>
      <c r="L978" s="3">
        <f t="shared" si="129"/>
        <v>0.76009544359449044</v>
      </c>
      <c r="M978" s="12">
        <f t="shared" si="130"/>
        <v>0.57012745768858508</v>
      </c>
      <c r="N978" s="3">
        <f t="shared" si="131"/>
        <v>-0.38931234993956121</v>
      </c>
    </row>
    <row r="979" spans="2:14" x14ac:dyDescent="0.2">
      <c r="B979" s="8">
        <f t="shared" si="132"/>
        <v>-1.7632835870308794</v>
      </c>
      <c r="C979" s="9">
        <f t="shared" si="134"/>
        <v>-1.0658141036401503E-14</v>
      </c>
      <c r="D979" s="8">
        <f t="shared" si="133"/>
        <v>-1.7632835870308794</v>
      </c>
      <c r="J979" s="3">
        <f t="shared" si="128"/>
        <v>-0.38931234993956121</v>
      </c>
      <c r="K979" s="3">
        <f t="shared" si="135"/>
        <v>0.75977077606233279</v>
      </c>
      <c r="L979" s="3">
        <f t="shared" si="129"/>
        <v>0.75977020525848737</v>
      </c>
      <c r="M979" s="12">
        <f t="shared" si="130"/>
        <v>0.57080384541219331</v>
      </c>
      <c r="N979" s="3">
        <f t="shared" si="131"/>
        <v>-0.3898831537849734</v>
      </c>
    </row>
    <row r="980" spans="2:14" x14ac:dyDescent="0.2">
      <c r="B980" s="8">
        <f t="shared" si="132"/>
        <v>-1.7632835870308794</v>
      </c>
      <c r="C980" s="9">
        <f t="shared" si="134"/>
        <v>-1.0658141036401503E-14</v>
      </c>
      <c r="D980" s="8">
        <f t="shared" si="133"/>
        <v>-1.7632835870308794</v>
      </c>
      <c r="J980" s="3">
        <f t="shared" ref="J980:J1043" si="136">N979</f>
        <v>-0.3898831537849734</v>
      </c>
      <c r="K980" s="3">
        <f t="shared" si="135"/>
        <v>0.7594447654306451</v>
      </c>
      <c r="L980" s="3">
        <f t="shared" ref="L980:L1043" si="137">J980^4+3*J980^3+2*J980^2+J980+1</f>
        <v>0.75944419394679097</v>
      </c>
      <c r="M980" s="12">
        <f t="shared" ref="M980:M1043" si="138">(K980-L980)/K$3</f>
        <v>0.57148385412819636</v>
      </c>
      <c r="N980" s="3">
        <f t="shared" ref="N980:N1043" si="139">J980-K$4*M980</f>
        <v>-0.3904546376391016</v>
      </c>
    </row>
    <row r="981" spans="2:14" x14ac:dyDescent="0.2">
      <c r="B981" s="8">
        <f t="shared" si="132"/>
        <v>-1.7632835870308794</v>
      </c>
      <c r="C981" s="9">
        <f t="shared" si="134"/>
        <v>-1.0658141036401503E-14</v>
      </c>
      <c r="D981" s="8">
        <f t="shared" si="133"/>
        <v>-1.7632835870308794</v>
      </c>
      <c r="J981" s="3">
        <f t="shared" si="136"/>
        <v>-0.3904546376391016</v>
      </c>
      <c r="K981" s="3">
        <f t="shared" si="135"/>
        <v>0.75911797676658244</v>
      </c>
      <c r="L981" s="3">
        <f t="shared" si="137"/>
        <v>0.75911740459908816</v>
      </c>
      <c r="M981" s="12">
        <f t="shared" si="138"/>
        <v>0.57216749427269065</v>
      </c>
      <c r="N981" s="3">
        <f t="shared" si="139"/>
        <v>-0.39102680513337429</v>
      </c>
    </row>
    <row r="982" spans="2:14" x14ac:dyDescent="0.2">
      <c r="B982" s="8">
        <f t="shared" si="132"/>
        <v>-1.7632835870308794</v>
      </c>
      <c r="C982" s="9">
        <f t="shared" si="134"/>
        <v>-1.0658141036401503E-14</v>
      </c>
      <c r="D982" s="8">
        <f t="shared" si="133"/>
        <v>-1.7632835870308794</v>
      </c>
      <c r="J982" s="3">
        <f t="shared" si="136"/>
        <v>-0.39102680513337429</v>
      </c>
      <c r="K982" s="3">
        <f t="shared" si="135"/>
        <v>0.75879040498338268</v>
      </c>
      <c r="L982" s="3">
        <f t="shared" si="137"/>
        <v>0.7587898321286074</v>
      </c>
      <c r="M982" s="12">
        <f t="shared" si="138"/>
        <v>0.57285477528257189</v>
      </c>
      <c r="N982" s="3">
        <f t="shared" si="139"/>
        <v>-0.39159965990865686</v>
      </c>
    </row>
    <row r="983" spans="2:14" x14ac:dyDescent="0.2">
      <c r="B983" s="8">
        <f t="shared" si="132"/>
        <v>-1.7632835870308794</v>
      </c>
      <c r="C983" s="9">
        <f t="shared" si="134"/>
        <v>-1.0658141036401503E-14</v>
      </c>
      <c r="D983" s="8">
        <f t="shared" si="133"/>
        <v>-1.7632835870308794</v>
      </c>
      <c r="J983" s="3">
        <f t="shared" si="136"/>
        <v>-0.39159965990865686</v>
      </c>
      <c r="K983" s="3">
        <f t="shared" si="135"/>
        <v>0.75846204496822645</v>
      </c>
      <c r="L983" s="3">
        <f t="shared" si="137"/>
        <v>0.75846147142251896</v>
      </c>
      <c r="M983" s="12">
        <f t="shared" si="138"/>
        <v>0.57354570748291422</v>
      </c>
      <c r="N983" s="3">
        <f t="shared" si="139"/>
        <v>-0.39217320561613978</v>
      </c>
    </row>
    <row r="984" spans="2:14" x14ac:dyDescent="0.2">
      <c r="B984" s="8">
        <f t="shared" si="132"/>
        <v>-1.7632835870308794</v>
      </c>
      <c r="C984" s="9">
        <f t="shared" si="134"/>
        <v>-1.0658141036401503E-14</v>
      </c>
      <c r="D984" s="8">
        <f t="shared" si="133"/>
        <v>-1.7632835870308794</v>
      </c>
      <c r="J984" s="3">
        <f t="shared" si="136"/>
        <v>-0.39217320561613978</v>
      </c>
      <c r="K984" s="3">
        <f t="shared" si="135"/>
        <v>0.75813289158155728</v>
      </c>
      <c r="L984" s="3">
        <f t="shared" si="137"/>
        <v>0.75813231734125641</v>
      </c>
      <c r="M984" s="12">
        <f t="shared" si="138"/>
        <v>0.57424030086572486</v>
      </c>
      <c r="N984" s="3">
        <f t="shared" si="139"/>
        <v>-0.3927474459170055</v>
      </c>
    </row>
    <row r="985" spans="2:14" x14ac:dyDescent="0.2">
      <c r="B985" s="8">
        <f t="shared" si="132"/>
        <v>-1.7632835870308794</v>
      </c>
      <c r="C985" s="9">
        <f t="shared" si="134"/>
        <v>-1.0658141036401503E-14</v>
      </c>
      <c r="D985" s="8">
        <f t="shared" si="133"/>
        <v>-1.7632835870308794</v>
      </c>
      <c r="J985" s="3">
        <f t="shared" si="136"/>
        <v>-0.3927474459170055</v>
      </c>
      <c r="K985" s="3">
        <f t="shared" si="135"/>
        <v>0.75780293965710033</v>
      </c>
      <c r="L985" s="3">
        <f t="shared" si="137"/>
        <v>0.75780236471853479</v>
      </c>
      <c r="M985" s="12">
        <f t="shared" si="138"/>
        <v>0.57493856553403333</v>
      </c>
      <c r="N985" s="3">
        <f t="shared" si="139"/>
        <v>-0.39332238448253953</v>
      </c>
    </row>
    <row r="986" spans="2:14" x14ac:dyDescent="0.2">
      <c r="B986" s="8">
        <f t="shared" si="132"/>
        <v>-1.7632835870308794</v>
      </c>
      <c r="C986" s="9">
        <f t="shared" si="134"/>
        <v>-1.0658141036401503E-14</v>
      </c>
      <c r="D986" s="8">
        <f t="shared" si="133"/>
        <v>-1.7632835870308794</v>
      </c>
      <c r="J986" s="3">
        <f t="shared" si="136"/>
        <v>-0.39332238448253953</v>
      </c>
      <c r="K986" s="3">
        <f t="shared" si="135"/>
        <v>0.75747218400162508</v>
      </c>
      <c r="L986" s="3">
        <f t="shared" si="137"/>
        <v>0.75747160836111327</v>
      </c>
      <c r="M986" s="12">
        <f t="shared" si="138"/>
        <v>0.57564051181291376</v>
      </c>
      <c r="N986" s="3">
        <f t="shared" si="139"/>
        <v>-0.39389802499435245</v>
      </c>
    </row>
    <row r="987" spans="2:14" x14ac:dyDescent="0.2">
      <c r="B987" s="8">
        <f t="shared" si="132"/>
        <v>-1.7632835870308794</v>
      </c>
      <c r="C987" s="9">
        <f t="shared" si="134"/>
        <v>-1.0658141036401503E-14</v>
      </c>
      <c r="D987" s="8">
        <f t="shared" si="133"/>
        <v>-1.7632835870308794</v>
      </c>
      <c r="J987" s="3">
        <f t="shared" si="136"/>
        <v>-0.39389802499435245</v>
      </c>
      <c r="K987" s="3">
        <f t="shared" si="135"/>
        <v>0.75714061939464339</v>
      </c>
      <c r="L987" s="3">
        <f t="shared" si="137"/>
        <v>0.75714004304849358</v>
      </c>
      <c r="M987" s="12">
        <f t="shared" si="138"/>
        <v>0.57634614980539567</v>
      </c>
      <c r="N987" s="3">
        <f t="shared" si="139"/>
        <v>-0.39447437114415784</v>
      </c>
    </row>
    <row r="988" spans="2:14" x14ac:dyDescent="0.2">
      <c r="B988" s="8">
        <f t="shared" si="132"/>
        <v>-1.7632835870308794</v>
      </c>
      <c r="C988" s="9">
        <f t="shared" si="134"/>
        <v>-1.0658141036401503E-14</v>
      </c>
      <c r="D988" s="8">
        <f t="shared" si="133"/>
        <v>-1.7632835870308794</v>
      </c>
      <c r="J988" s="3">
        <f t="shared" si="136"/>
        <v>-0.39447437114415784</v>
      </c>
      <c r="K988" s="3">
        <f t="shared" si="135"/>
        <v>0.75680824058836105</v>
      </c>
      <c r="L988" s="3">
        <f t="shared" si="137"/>
        <v>0.75680766353287099</v>
      </c>
      <c r="M988" s="12">
        <f t="shared" si="138"/>
        <v>0.5770554900585978</v>
      </c>
      <c r="N988" s="3">
        <f t="shared" si="139"/>
        <v>-0.39505142663421644</v>
      </c>
    </row>
    <row r="989" spans="2:14" x14ac:dyDescent="0.2">
      <c r="B989" s="8">
        <f t="shared" si="132"/>
        <v>-1.7632835870308794</v>
      </c>
      <c r="C989" s="9">
        <f t="shared" si="134"/>
        <v>-1.0658141036401503E-14</v>
      </c>
      <c r="D989" s="8">
        <f t="shared" si="133"/>
        <v>-1.7632835870308794</v>
      </c>
      <c r="J989" s="3">
        <f t="shared" si="136"/>
        <v>-0.39505142663421644</v>
      </c>
      <c r="K989" s="3">
        <f t="shared" si="135"/>
        <v>0.75647504230724472</v>
      </c>
      <c r="L989" s="3">
        <f t="shared" si="137"/>
        <v>0.75647446453870182</v>
      </c>
      <c r="M989" s="12">
        <f t="shared" si="138"/>
        <v>0.57776854289759427</v>
      </c>
      <c r="N989" s="3">
        <f t="shared" si="139"/>
        <v>-0.39562919517711403</v>
      </c>
    </row>
    <row r="990" spans="2:14" x14ac:dyDescent="0.2">
      <c r="B990" s="8">
        <f t="shared" ref="B990:B1047" si="140">D989</f>
        <v>-1.7632835870308794</v>
      </c>
      <c r="C990" s="9">
        <f t="shared" si="134"/>
        <v>-1.0658141036401503E-14</v>
      </c>
      <c r="D990" s="8">
        <f t="shared" si="133"/>
        <v>-1.7632835870308794</v>
      </c>
      <c r="J990" s="3">
        <f t="shared" si="136"/>
        <v>-0.39562919517711403</v>
      </c>
      <c r="K990" s="3">
        <f t="shared" si="135"/>
        <v>0.75614101924797117</v>
      </c>
      <c r="L990" s="3">
        <f t="shared" si="137"/>
        <v>0.75614044076265241</v>
      </c>
      <c r="M990" s="12">
        <f t="shared" si="138"/>
        <v>0.57848531875848153</v>
      </c>
      <c r="N990" s="3">
        <f t="shared" si="139"/>
        <v>-0.39620768049587252</v>
      </c>
    </row>
    <row r="991" spans="2:14" x14ac:dyDescent="0.2">
      <c r="B991" s="8">
        <f t="shared" si="140"/>
        <v>-1.7632835870308794</v>
      </c>
      <c r="C991" s="9">
        <f t="shared" si="134"/>
        <v>-1.0658141036401503E-14</v>
      </c>
      <c r="D991" s="8">
        <f t="shared" si="133"/>
        <v>-1.7632835870308794</v>
      </c>
      <c r="J991" s="3">
        <f t="shared" si="136"/>
        <v>-0.39620768049587252</v>
      </c>
      <c r="K991" s="3">
        <f t="shared" si="135"/>
        <v>0.75580616607918405</v>
      </c>
      <c r="L991" s="3">
        <f t="shared" si="137"/>
        <v>0.75580558687335586</v>
      </c>
      <c r="M991" s="12">
        <f t="shared" si="138"/>
        <v>0.57920582818837829</v>
      </c>
      <c r="N991" s="3">
        <f t="shared" si="139"/>
        <v>-0.39678688632406089</v>
      </c>
    </row>
    <row r="992" spans="2:14" x14ac:dyDescent="0.2">
      <c r="B992" s="8">
        <f t="shared" si="140"/>
        <v>-1.7632835870308794</v>
      </c>
      <c r="C992" s="9">
        <f t="shared" si="134"/>
        <v>-1.0658141036401503E-14</v>
      </c>
      <c r="D992" s="8">
        <f t="shared" si="133"/>
        <v>-1.7632835870308794</v>
      </c>
      <c r="J992" s="3">
        <f t="shared" si="136"/>
        <v>-0.39678688632406089</v>
      </c>
      <c r="K992" s="3">
        <f t="shared" si="135"/>
        <v>0.7554704774412484</v>
      </c>
      <c r="L992" s="3">
        <f t="shared" si="137"/>
        <v>0.75546989751116633</v>
      </c>
      <c r="M992" s="12">
        <f t="shared" si="138"/>
        <v>0.57993008206747021</v>
      </c>
      <c r="N992" s="3">
        <f t="shared" si="139"/>
        <v>-0.39736681640612836</v>
      </c>
    </row>
    <row r="993" spans="2:14" x14ac:dyDescent="0.2">
      <c r="B993" s="8">
        <f t="shared" si="140"/>
        <v>-1.7632835870308794</v>
      </c>
      <c r="C993" s="9">
        <f t="shared" si="134"/>
        <v>-1.0658141036401503E-14</v>
      </c>
      <c r="D993" s="8">
        <f t="shared" si="133"/>
        <v>-1.7632835870308794</v>
      </c>
      <c r="J993" s="3">
        <f t="shared" si="136"/>
        <v>-0.39736681640612836</v>
      </c>
      <c r="K993" s="3">
        <f t="shared" si="135"/>
        <v>0.75513394794587441</v>
      </c>
      <c r="L993" s="3">
        <f t="shared" si="137"/>
        <v>0.75513336728778402</v>
      </c>
      <c r="M993" s="12">
        <f t="shared" si="138"/>
        <v>0.5806580903877645</v>
      </c>
      <c r="N993" s="3">
        <f t="shared" si="139"/>
        <v>-0.39794747449651613</v>
      </c>
    </row>
    <row r="994" spans="2:14" x14ac:dyDescent="0.2">
      <c r="B994" s="8">
        <f t="shared" si="140"/>
        <v>-1.7632835870308794</v>
      </c>
      <c r="C994" s="9">
        <f t="shared" si="134"/>
        <v>-1.0658141036401503E-14</v>
      </c>
      <c r="D994" s="8">
        <f t="shared" si="133"/>
        <v>-1.7632835870308794</v>
      </c>
      <c r="J994" s="3">
        <f t="shared" si="136"/>
        <v>-0.39794747449651613</v>
      </c>
      <c r="K994" s="3">
        <f t="shared" si="135"/>
        <v>0.75479657217645058</v>
      </c>
      <c r="L994" s="3">
        <f t="shared" si="137"/>
        <v>0.75479599078658599</v>
      </c>
      <c r="M994" s="12">
        <f t="shared" si="138"/>
        <v>0.58138986458455832</v>
      </c>
      <c r="N994" s="3">
        <f t="shared" si="139"/>
        <v>-0.39852886436110069</v>
      </c>
    </row>
    <row r="995" spans="2:14" x14ac:dyDescent="0.2">
      <c r="B995" s="8">
        <f t="shared" si="140"/>
        <v>-1.7632835870308794</v>
      </c>
      <c r="C995" s="9">
        <f t="shared" si="134"/>
        <v>-1.0658141036401503E-14</v>
      </c>
      <c r="D995" s="8">
        <f t="shared" si="133"/>
        <v>-1.7632835870308794</v>
      </c>
      <c r="J995" s="3">
        <f t="shared" si="136"/>
        <v>-0.39852886436110069</v>
      </c>
      <c r="K995" s="3">
        <f t="shared" si="135"/>
        <v>0.75445834468701967</v>
      </c>
      <c r="L995" s="3">
        <f t="shared" si="137"/>
        <v>0.75445776256160457</v>
      </c>
      <c r="M995" s="12">
        <f t="shared" si="138"/>
        <v>0.58212541509394811</v>
      </c>
      <c r="N995" s="3">
        <f t="shared" si="139"/>
        <v>-0.39911098977619464</v>
      </c>
    </row>
    <row r="996" spans="2:14" x14ac:dyDescent="0.2">
      <c r="B996" s="8">
        <f t="shared" si="140"/>
        <v>-1.7632835870308794</v>
      </c>
      <c r="C996" s="9">
        <f t="shared" si="134"/>
        <v>-1.0658141036401503E-14</v>
      </c>
      <c r="D996" s="8">
        <f t="shared" si="133"/>
        <v>-1.7632835870308794</v>
      </c>
      <c r="J996" s="3">
        <f t="shared" si="136"/>
        <v>-0.39911098977619464</v>
      </c>
      <c r="K996" s="3">
        <f t="shared" si="135"/>
        <v>0.75411926000267337</v>
      </c>
      <c r="L996" s="3">
        <f t="shared" si="137"/>
        <v>0.75411867713792047</v>
      </c>
      <c r="M996" s="12">
        <f t="shared" si="138"/>
        <v>0.58286475290714179</v>
      </c>
      <c r="N996" s="3">
        <f t="shared" si="139"/>
        <v>-0.39969385452910178</v>
      </c>
    </row>
    <row r="997" spans="2:14" x14ac:dyDescent="0.2">
      <c r="B997" s="8">
        <f t="shared" si="140"/>
        <v>-1.7632835870308794</v>
      </c>
      <c r="C997" s="9">
        <f t="shared" si="134"/>
        <v>-1.0658141036401503E-14</v>
      </c>
      <c r="D997" s="8">
        <f t="shared" si="133"/>
        <v>-1.7632835870308794</v>
      </c>
      <c r="J997" s="3">
        <f t="shared" si="136"/>
        <v>-0.39969385452910178</v>
      </c>
      <c r="K997" s="3">
        <f t="shared" si="135"/>
        <v>0.75377931261904152</v>
      </c>
      <c r="L997" s="3">
        <f t="shared" si="137"/>
        <v>0.75377872901115262</v>
      </c>
      <c r="M997" s="12">
        <f t="shared" si="138"/>
        <v>0.58360788890432502</v>
      </c>
      <c r="N997" s="3">
        <f t="shared" si="139"/>
        <v>-0.4002774624180061</v>
      </c>
    </row>
    <row r="998" spans="2:14" x14ac:dyDescent="0.2">
      <c r="B998" s="8">
        <f t="shared" si="140"/>
        <v>-1.7632835870308794</v>
      </c>
      <c r="C998" s="9">
        <f t="shared" si="134"/>
        <v>-1.0658141036401503E-14</v>
      </c>
      <c r="D998" s="8">
        <f t="shared" si="133"/>
        <v>-1.7632835870308794</v>
      </c>
      <c r="J998" s="3">
        <f t="shared" si="136"/>
        <v>-0.4002774624180061</v>
      </c>
      <c r="K998" s="3">
        <f t="shared" si="135"/>
        <v>0.75343849700216781</v>
      </c>
      <c r="L998" s="3">
        <f t="shared" si="137"/>
        <v>0.75343791264733384</v>
      </c>
      <c r="M998" s="12">
        <f t="shared" si="138"/>
        <v>0.58435483396568344</v>
      </c>
      <c r="N998" s="3">
        <f t="shared" si="139"/>
        <v>-0.40086181725197179</v>
      </c>
    </row>
    <row r="999" spans="2:14" x14ac:dyDescent="0.2">
      <c r="B999" s="8">
        <f t="shared" si="140"/>
        <v>-1.7632835870308794</v>
      </c>
      <c r="C999" s="9">
        <f t="shared" si="134"/>
        <v>-1.0658141036401503E-14</v>
      </c>
      <c r="D999" s="8">
        <f t="shared" si="133"/>
        <v>-1.7632835870308794</v>
      </c>
      <c r="J999" s="3">
        <f t="shared" si="136"/>
        <v>-0.40086181725197179</v>
      </c>
      <c r="K999" s="3">
        <f t="shared" si="135"/>
        <v>0.75309680758831976</v>
      </c>
      <c r="L999" s="3">
        <f t="shared" si="137"/>
        <v>0.75309622248272023</v>
      </c>
      <c r="M999" s="12">
        <f t="shared" si="138"/>
        <v>0.5851055995265142</v>
      </c>
      <c r="N999" s="3">
        <f t="shared" si="139"/>
        <v>-0.4014469228514983</v>
      </c>
    </row>
    <row r="1000" spans="2:14" x14ac:dyDescent="0.2">
      <c r="B1000" s="8">
        <f t="shared" si="140"/>
        <v>-1.7632835870308794</v>
      </c>
      <c r="C1000" s="9">
        <f t="shared" si="134"/>
        <v>-1.0658141036401503E-14</v>
      </c>
      <c r="D1000" s="8">
        <f t="shared" si="133"/>
        <v>-1.7632835870308794</v>
      </c>
      <c r="J1000" s="3">
        <f t="shared" si="136"/>
        <v>-0.4014469228514983</v>
      </c>
      <c r="K1000" s="3">
        <f t="shared" si="135"/>
        <v>0.75275423878347192</v>
      </c>
      <c r="L1000" s="3">
        <f t="shared" si="137"/>
        <v>0.75275365292327578</v>
      </c>
      <c r="M1000" s="12">
        <f t="shared" si="138"/>
        <v>0.58586019613393603</v>
      </c>
      <c r="N1000" s="3">
        <f t="shared" si="139"/>
        <v>-0.40203278304763224</v>
      </c>
    </row>
    <row r="1001" spans="2:14" x14ac:dyDescent="0.2">
      <c r="B1001" s="8">
        <f t="shared" si="140"/>
        <v>-1.7632835870308794</v>
      </c>
      <c r="C1001" s="9">
        <f t="shared" si="134"/>
        <v>-1.0658141036401503E-14</v>
      </c>
      <c r="D1001" s="8">
        <f t="shared" si="133"/>
        <v>-1.7632835870308794</v>
      </c>
      <c r="J1001" s="3">
        <f t="shared" si="136"/>
        <v>-0.40203278304763224</v>
      </c>
      <c r="K1001" s="3">
        <f t="shared" si="135"/>
        <v>0.75241078496363312</v>
      </c>
      <c r="L1001" s="3">
        <f t="shared" si="137"/>
        <v>0.75241019834499767</v>
      </c>
      <c r="M1001" s="12">
        <f t="shared" si="138"/>
        <v>0.58661863544529069</v>
      </c>
      <c r="N1001" s="3">
        <f t="shared" si="139"/>
        <v>-0.40261940168307753</v>
      </c>
    </row>
    <row r="1002" spans="2:14" x14ac:dyDescent="0.2">
      <c r="B1002" s="8">
        <f t="shared" si="140"/>
        <v>-1.7632835870308794</v>
      </c>
      <c r="C1002" s="9">
        <f t="shared" si="134"/>
        <v>-1.0658141036401503E-14</v>
      </c>
      <c r="D1002" s="8">
        <f t="shared" si="133"/>
        <v>-1.7632835870308794</v>
      </c>
      <c r="J1002" s="3">
        <f t="shared" si="136"/>
        <v>-0.40261940168307753</v>
      </c>
      <c r="K1002" s="3">
        <f t="shared" si="135"/>
        <v>0.7520664404740014</v>
      </c>
      <c r="L1002" s="3">
        <f t="shared" si="137"/>
        <v>0.75206585309307283</v>
      </c>
      <c r="M1002" s="12">
        <f t="shared" si="138"/>
        <v>0.58738092856280844</v>
      </c>
      <c r="N1002" s="3">
        <f t="shared" si="139"/>
        <v>-0.40320678261164034</v>
      </c>
    </row>
    <row r="1003" spans="2:14" x14ac:dyDescent="0.2">
      <c r="B1003" s="8">
        <f t="shared" si="140"/>
        <v>-1.7632835870308794</v>
      </c>
      <c r="C1003" s="9">
        <f t="shared" si="134"/>
        <v>-1.0658141036401503E-14</v>
      </c>
      <c r="D1003" s="8">
        <f t="shared" si="133"/>
        <v>-1.7632835870308794</v>
      </c>
      <c r="J1003" s="3">
        <f t="shared" si="136"/>
        <v>-0.40320678261164034</v>
      </c>
      <c r="K1003" s="3">
        <f t="shared" si="135"/>
        <v>0.75172119962909334</v>
      </c>
      <c r="L1003" s="3">
        <f t="shared" si="137"/>
        <v>0.75172061148200653</v>
      </c>
      <c r="M1003" s="12">
        <f t="shared" si="138"/>
        <v>0.58814708681076411</v>
      </c>
      <c r="N1003" s="3">
        <f t="shared" si="139"/>
        <v>-0.4037949296984511</v>
      </c>
    </row>
    <row r="1004" spans="2:14" x14ac:dyDescent="0.2">
      <c r="B1004" s="8">
        <f t="shared" si="140"/>
        <v>-1.7632835870308794</v>
      </c>
      <c r="C1004" s="9">
        <f t="shared" si="134"/>
        <v>-1.0658141036401503E-14</v>
      </c>
      <c r="D1004" s="8">
        <f t="shared" si="133"/>
        <v>-1.7632835870308794</v>
      </c>
      <c r="J1004" s="3">
        <f t="shared" si="136"/>
        <v>-0.4037949296984511</v>
      </c>
      <c r="K1004" s="3">
        <f t="shared" si="135"/>
        <v>0.75137505671241644</v>
      </c>
      <c r="L1004" s="3">
        <f t="shared" si="137"/>
        <v>0.75137446779529471</v>
      </c>
      <c r="M1004" s="12">
        <f t="shared" si="138"/>
        <v>0.58891712173547717</v>
      </c>
      <c r="N1004" s="3">
        <f t="shared" si="139"/>
        <v>-0.40438384682018658</v>
      </c>
    </row>
    <row r="1005" spans="2:14" x14ac:dyDescent="0.2">
      <c r="B1005" s="8">
        <f t="shared" si="140"/>
        <v>-1.7632835870308794</v>
      </c>
      <c r="C1005" s="9">
        <f t="shared" si="134"/>
        <v>-1.0658141036401503E-14</v>
      </c>
      <c r="D1005" s="8">
        <f t="shared" si="133"/>
        <v>-1.7632835870308794</v>
      </c>
      <c r="J1005" s="3">
        <f t="shared" si="136"/>
        <v>-0.40438384682018658</v>
      </c>
      <c r="K1005" s="3">
        <f t="shared" si="135"/>
        <v>0.75102800597613961</v>
      </c>
      <c r="L1005" s="3">
        <f t="shared" si="137"/>
        <v>0.75102741628509484</v>
      </c>
      <c r="M1005" s="12">
        <f t="shared" si="138"/>
        <v>0.58969104477224477</v>
      </c>
      <c r="N1005" s="3">
        <f t="shared" si="139"/>
        <v>-0.40497353786495882</v>
      </c>
    </row>
    <row r="1006" spans="2:14" x14ac:dyDescent="0.2">
      <c r="B1006" s="8">
        <f t="shared" si="140"/>
        <v>-1.7632835870308794</v>
      </c>
      <c r="C1006" s="9">
        <f t="shared" si="134"/>
        <v>-1.0658141036401503E-14</v>
      </c>
      <c r="D1006" s="8">
        <f t="shared" si="133"/>
        <v>-1.7632835870308794</v>
      </c>
      <c r="J1006" s="3">
        <f t="shared" si="136"/>
        <v>-0.40497353786495882</v>
      </c>
      <c r="K1006" s="3">
        <f t="shared" si="135"/>
        <v>0.75068004164095747</v>
      </c>
      <c r="L1006" s="3">
        <f t="shared" si="137"/>
        <v>0.75067945117209034</v>
      </c>
      <c r="M1006" s="12">
        <f t="shared" si="138"/>
        <v>0.59046886713431945</v>
      </c>
      <c r="N1006" s="3">
        <f t="shared" si="139"/>
        <v>-0.40556400673209314</v>
      </c>
    </row>
    <row r="1007" spans="2:14" x14ac:dyDescent="0.2">
      <c r="B1007" s="8">
        <f t="shared" si="140"/>
        <v>-1.7632835870308794</v>
      </c>
      <c r="C1007" s="9">
        <f t="shared" si="134"/>
        <v>-1.0658141036401503E-14</v>
      </c>
      <c r="D1007" s="8">
        <f t="shared" si="133"/>
        <v>-1.7632835870308794</v>
      </c>
      <c r="J1007" s="3">
        <f t="shared" si="136"/>
        <v>-0.40556400673209314</v>
      </c>
      <c r="K1007" s="3">
        <f t="shared" si="135"/>
        <v>0.75033115789602123</v>
      </c>
      <c r="L1007" s="3">
        <f t="shared" si="137"/>
        <v>0.75033056664542053</v>
      </c>
      <c r="M1007" s="12">
        <f t="shared" si="138"/>
        <v>0.59125060070108759</v>
      </c>
      <c r="N1007" s="3">
        <f t="shared" si="139"/>
        <v>-0.40615525733279423</v>
      </c>
    </row>
    <row r="1008" spans="2:14" x14ac:dyDescent="0.2">
      <c r="B1008" s="8">
        <f t="shared" si="140"/>
        <v>-1.7632835870308794</v>
      </c>
      <c r="C1008" s="9">
        <f t="shared" si="134"/>
        <v>-1.0658141036401503E-14</v>
      </c>
      <c r="D1008" s="8">
        <f t="shared" si="133"/>
        <v>-1.7632835870308794</v>
      </c>
      <c r="J1008" s="3">
        <f t="shared" si="136"/>
        <v>-0.40615525733279423</v>
      </c>
      <c r="K1008" s="3">
        <f t="shared" si="135"/>
        <v>0.74998134889834156</v>
      </c>
      <c r="L1008" s="3">
        <f t="shared" si="137"/>
        <v>0.74998075686208443</v>
      </c>
      <c r="M1008" s="12">
        <f t="shared" si="138"/>
        <v>0.59203625712989094</v>
      </c>
      <c r="N1008" s="3">
        <f t="shared" si="139"/>
        <v>-0.40674729358992412</v>
      </c>
    </row>
    <row r="1009" spans="2:14" x14ac:dyDescent="0.2">
      <c r="B1009" s="8">
        <f t="shared" si="140"/>
        <v>-1.7632835870308794</v>
      </c>
      <c r="C1009" s="9">
        <f t="shared" si="134"/>
        <v>-1.0658141036401503E-14</v>
      </c>
      <c r="D1009" s="8">
        <f t="shared" si="133"/>
        <v>-1.7632835870308794</v>
      </c>
      <c r="J1009" s="3">
        <f t="shared" si="136"/>
        <v>-0.40674729358992412</v>
      </c>
      <c r="K1009" s="3">
        <f t="shared" si="135"/>
        <v>0.74963060877271448</v>
      </c>
      <c r="L1009" s="3">
        <f t="shared" si="137"/>
        <v>0.7496300159468664</v>
      </c>
      <c r="M1009" s="12">
        <f t="shared" si="138"/>
        <v>0.59282584807807126</v>
      </c>
      <c r="N1009" s="3">
        <f t="shared" si="139"/>
        <v>-0.40734011943800219</v>
      </c>
    </row>
    <row r="1010" spans="2:14" x14ac:dyDescent="0.2">
      <c r="B1010" s="8">
        <f t="shared" si="140"/>
        <v>-1.7632835870308794</v>
      </c>
      <c r="C1010" s="9">
        <f t="shared" si="134"/>
        <v>-1.0658141036401503E-14</v>
      </c>
      <c r="D1010" s="8">
        <f t="shared" si="133"/>
        <v>-1.7632835870308794</v>
      </c>
      <c r="J1010" s="3">
        <f t="shared" si="136"/>
        <v>-0.40734011943800219</v>
      </c>
      <c r="K1010" s="3">
        <f t="shared" si="135"/>
        <v>0.74927893161151604</v>
      </c>
      <c r="L1010" s="3">
        <f t="shared" si="137"/>
        <v>0.74927833799213073</v>
      </c>
      <c r="M1010" s="12">
        <f t="shared" si="138"/>
        <v>0.59361938531399261</v>
      </c>
      <c r="N1010" s="3">
        <f t="shared" si="139"/>
        <v>-0.40793373882331618</v>
      </c>
    </row>
    <row r="1011" spans="2:14" x14ac:dyDescent="0.2">
      <c r="B1011" s="8">
        <f t="shared" si="140"/>
        <v>-1.7632835870308794</v>
      </c>
      <c r="C1011" s="9">
        <f t="shared" si="134"/>
        <v>-1.0658141036401503E-14</v>
      </c>
      <c r="D1011" s="8">
        <f t="shared" si="133"/>
        <v>-1.7632835870308794</v>
      </c>
      <c r="J1011" s="3">
        <f t="shared" si="136"/>
        <v>-0.40793373882331618</v>
      </c>
      <c r="K1011" s="3">
        <f t="shared" si="135"/>
        <v>0.74892631147442867</v>
      </c>
      <c r="L1011" s="3">
        <f t="shared" si="137"/>
        <v>0.74892571705754785</v>
      </c>
      <c r="M1011" s="12">
        <f t="shared" si="138"/>
        <v>0.59441688082806365</v>
      </c>
      <c r="N1011" s="3">
        <f t="shared" si="139"/>
        <v>-0.40852815570414425</v>
      </c>
    </row>
    <row r="1012" spans="2:14" x14ac:dyDescent="0.2">
      <c r="B1012" s="8">
        <f t="shared" si="140"/>
        <v>-1.7632835870308794</v>
      </c>
      <c r="C1012" s="9">
        <f t="shared" si="134"/>
        <v>-1.0658141036401503E-14</v>
      </c>
      <c r="D1012" s="8">
        <f t="shared" si="133"/>
        <v>-1.7632835870308794</v>
      </c>
      <c r="J1012" s="3">
        <f t="shared" si="136"/>
        <v>-0.40852815570414425</v>
      </c>
      <c r="K1012" s="3">
        <f t="shared" si="135"/>
        <v>0.74857274238810012</v>
      </c>
      <c r="L1012" s="3">
        <f t="shared" si="137"/>
        <v>0.74857214716975351</v>
      </c>
      <c r="M1012" s="12">
        <f t="shared" si="138"/>
        <v>0.59521834661069306</v>
      </c>
      <c r="N1012" s="3">
        <f t="shared" si="139"/>
        <v>-0.40912337405075494</v>
      </c>
    </row>
    <row r="1013" spans="2:14" x14ac:dyDescent="0.2">
      <c r="B1013" s="8">
        <f t="shared" si="140"/>
        <v>-1.7632835870308794</v>
      </c>
      <c r="C1013" s="9">
        <f t="shared" si="134"/>
        <v>-1.0658141036401503E-14</v>
      </c>
      <c r="D1013" s="8">
        <f t="shared" si="133"/>
        <v>-1.7632835870308794</v>
      </c>
      <c r="J1013" s="3">
        <f t="shared" si="136"/>
        <v>-0.40912337405075494</v>
      </c>
      <c r="K1013" s="3">
        <f t="shared" si="135"/>
        <v>0.74821821834593183</v>
      </c>
      <c r="L1013" s="3">
        <f t="shared" si="137"/>
        <v>0.74821762232213751</v>
      </c>
      <c r="M1013" s="12">
        <f t="shared" si="138"/>
        <v>0.59602379431922259</v>
      </c>
      <c r="N1013" s="3">
        <f t="shared" si="139"/>
        <v>-0.40971939784507416</v>
      </c>
    </row>
    <row r="1014" spans="2:14" x14ac:dyDescent="0.2">
      <c r="B1014" s="8">
        <f t="shared" si="140"/>
        <v>-1.7632835870308794</v>
      </c>
      <c r="C1014" s="9">
        <f t="shared" si="134"/>
        <v>-1.0658141036401503E-14</v>
      </c>
      <c r="D1014" s="8">
        <f t="shared" si="133"/>
        <v>-1.7632835870308794</v>
      </c>
      <c r="J1014" s="3">
        <f t="shared" si="136"/>
        <v>-0.40971939784507416</v>
      </c>
      <c r="K1014" s="3">
        <f t="shared" si="135"/>
        <v>0.74786273330806674</v>
      </c>
      <c r="L1014" s="3">
        <f t="shared" si="137"/>
        <v>0.74786213647483035</v>
      </c>
      <c r="M1014" s="12">
        <f t="shared" si="138"/>
        <v>0.59683323638815011</v>
      </c>
      <c r="N1014" s="3">
        <f t="shared" si="139"/>
        <v>-0.41031623108146231</v>
      </c>
    </row>
    <row r="1015" spans="2:14" x14ac:dyDescent="0.2">
      <c r="B1015" s="8">
        <f t="shared" si="140"/>
        <v>-1.7632835870308794</v>
      </c>
      <c r="C1015" s="9">
        <f t="shared" si="134"/>
        <v>-1.0658141036401503E-14</v>
      </c>
      <c r="D1015" s="8">
        <f t="shared" si="133"/>
        <v>-1.7632835870308794</v>
      </c>
      <c r="J1015" s="3">
        <f t="shared" si="136"/>
        <v>-0.41031623108146231</v>
      </c>
      <c r="K1015" s="3">
        <f t="shared" si="135"/>
        <v>0.74750628120071116</v>
      </c>
      <c r="L1015" s="3">
        <f t="shared" si="137"/>
        <v>0.74750568355402625</v>
      </c>
      <c r="M1015" s="12">
        <f t="shared" si="138"/>
        <v>0.5976466849189066</v>
      </c>
      <c r="N1015" s="3">
        <f t="shared" si="139"/>
        <v>-0.41091387776638122</v>
      </c>
    </row>
    <row r="1016" spans="2:14" x14ac:dyDescent="0.2">
      <c r="B1016" s="8">
        <f t="shared" si="140"/>
        <v>-1.7632835870308794</v>
      </c>
      <c r="C1016" s="9">
        <f t="shared" si="134"/>
        <v>-1.0658141036401503E-14</v>
      </c>
      <c r="D1016" s="8">
        <f t="shared" si="133"/>
        <v>-1.7632835870308794</v>
      </c>
      <c r="J1016" s="3">
        <f t="shared" si="136"/>
        <v>-0.41091387776638122</v>
      </c>
      <c r="K1016" s="3">
        <f t="shared" si="135"/>
        <v>0.74714885591611779</v>
      </c>
      <c r="L1016" s="3">
        <f t="shared" si="137"/>
        <v>0.74714825745196589</v>
      </c>
      <c r="M1016" s="12">
        <f t="shared" si="138"/>
        <v>0.59846415190190072</v>
      </c>
      <c r="N1016" s="3">
        <f t="shared" si="139"/>
        <v>-0.41151234191828312</v>
      </c>
    </row>
    <row r="1017" spans="2:14" x14ac:dyDescent="0.2">
      <c r="B1017" s="8">
        <f t="shared" si="140"/>
        <v>-1.7632835870308794</v>
      </c>
      <c r="C1017" s="9">
        <f t="shared" si="134"/>
        <v>-1.0658141036401503E-14</v>
      </c>
      <c r="D1017" s="8">
        <f t="shared" si="133"/>
        <v>-1.7632835870308794</v>
      </c>
      <c r="J1017" s="3">
        <f t="shared" si="136"/>
        <v>-0.41151234191828312</v>
      </c>
      <c r="K1017" s="3">
        <f t="shared" si="135"/>
        <v>0.74679045131243593</v>
      </c>
      <c r="L1017" s="3">
        <f t="shared" si="137"/>
        <v>0.74678985202678605</v>
      </c>
      <c r="M1017" s="12">
        <f t="shared" si="138"/>
        <v>0.59928564988265265</v>
      </c>
      <c r="N1017" s="3">
        <f t="shared" si="139"/>
        <v>-0.41211162756816577</v>
      </c>
    </row>
    <row r="1018" spans="2:14" x14ac:dyDescent="0.2">
      <c r="B1018" s="8">
        <f t="shared" si="140"/>
        <v>-1.7632835870308794</v>
      </c>
      <c r="C1018" s="9">
        <f t="shared" si="134"/>
        <v>-1.0658141036401503E-14</v>
      </c>
      <c r="D1018" s="8">
        <f t="shared" si="133"/>
        <v>-1.7632835870308794</v>
      </c>
      <c r="J1018" s="3">
        <f t="shared" si="136"/>
        <v>-0.41211162756816577</v>
      </c>
      <c r="K1018" s="3">
        <f t="shared" si="135"/>
        <v>0.74643106121316039</v>
      </c>
      <c r="L1018" s="3">
        <f t="shared" si="137"/>
        <v>0.74643046110196942</v>
      </c>
      <c r="M1018" s="12">
        <f t="shared" si="138"/>
        <v>0.60011119096259335</v>
      </c>
      <c r="N1018" s="3">
        <f t="shared" si="139"/>
        <v>-0.41271173875912837</v>
      </c>
    </row>
    <row r="1019" spans="2:14" x14ac:dyDescent="0.2">
      <c r="B1019" s="8">
        <f t="shared" si="140"/>
        <v>-1.7632835870308794</v>
      </c>
      <c r="C1019" s="9">
        <f t="shared" si="134"/>
        <v>-1.0658141036401503E-14</v>
      </c>
      <c r="D1019" s="8">
        <f t="shared" si="133"/>
        <v>-1.7632835870308794</v>
      </c>
      <c r="J1019" s="3">
        <f t="shared" si="136"/>
        <v>-0.41271173875912837</v>
      </c>
      <c r="K1019" s="3">
        <f t="shared" si="135"/>
        <v>0.74607067940717764</v>
      </c>
      <c r="L1019" s="3">
        <f t="shared" si="137"/>
        <v>0.74607007846638995</v>
      </c>
      <c r="M1019" s="12">
        <f t="shared" si="138"/>
        <v>0.60094078768724302</v>
      </c>
      <c r="N1019" s="3">
        <f t="shared" si="139"/>
        <v>-0.41331267954681561</v>
      </c>
    </row>
    <row r="1020" spans="2:14" x14ac:dyDescent="0.2">
      <c r="B1020" s="8">
        <f t="shared" si="140"/>
        <v>-1.7632835870308794</v>
      </c>
      <c r="C1020" s="9">
        <f t="shared" si="134"/>
        <v>-1.0658141036401503E-14</v>
      </c>
      <c r="D1020" s="8">
        <f t="shared" si="133"/>
        <v>-1.7632835870308794</v>
      </c>
      <c r="J1020" s="3">
        <f t="shared" si="136"/>
        <v>-0.41331267954681561</v>
      </c>
      <c r="K1020" s="3">
        <f t="shared" si="135"/>
        <v>0.7457092996482777</v>
      </c>
      <c r="L1020" s="3">
        <f t="shared" si="137"/>
        <v>0.74570869787382499</v>
      </c>
      <c r="M1020" s="12">
        <f t="shared" si="138"/>
        <v>0.60177445271314411</v>
      </c>
      <c r="N1020" s="3">
        <f t="shared" si="139"/>
        <v>-0.41391445399952875</v>
      </c>
    </row>
    <row r="1021" spans="2:14" x14ac:dyDescent="0.2">
      <c r="B1021" s="8">
        <f t="shared" si="140"/>
        <v>-1.7632835870308794</v>
      </c>
      <c r="C1021" s="9">
        <f t="shared" si="134"/>
        <v>-1.0658141036401503E-14</v>
      </c>
      <c r="D1021" s="8">
        <f t="shared" si="133"/>
        <v>-1.7632835870308794</v>
      </c>
      <c r="J1021" s="3">
        <f t="shared" si="136"/>
        <v>-0.41391445399952875</v>
      </c>
      <c r="K1021" s="3">
        <f t="shared" si="135"/>
        <v>0.74534691565486322</v>
      </c>
      <c r="L1021" s="3">
        <f t="shared" si="137"/>
        <v>0.74534631304266497</v>
      </c>
      <c r="M1021" s="12">
        <f t="shared" si="138"/>
        <v>0.60261219825274992</v>
      </c>
      <c r="N1021" s="3">
        <f t="shared" si="139"/>
        <v>-0.4145170661977815</v>
      </c>
    </row>
    <row r="1022" spans="2:14" x14ac:dyDescent="0.2">
      <c r="B1022" s="8">
        <f t="shared" si="140"/>
        <v>-1.7632835870308794</v>
      </c>
      <c r="C1022" s="9">
        <f t="shared" si="134"/>
        <v>-1.0658141036401503E-14</v>
      </c>
      <c r="D1022" s="8">
        <f t="shared" si="133"/>
        <v>-1.7632835870308794</v>
      </c>
      <c r="J1022" s="3">
        <f t="shared" si="136"/>
        <v>-0.4145170661977815</v>
      </c>
      <c r="K1022" s="3">
        <f t="shared" si="135"/>
        <v>0.74498352110999244</v>
      </c>
      <c r="L1022" s="3">
        <f t="shared" si="137"/>
        <v>0.74498291765595503</v>
      </c>
      <c r="M1022" s="12">
        <f t="shared" si="138"/>
        <v>0.60345403740669212</v>
      </c>
      <c r="N1022" s="3">
        <f t="shared" si="139"/>
        <v>-0.4151205202351882</v>
      </c>
    </row>
    <row r="1023" spans="2:14" x14ac:dyDescent="0.2">
      <c r="B1023" s="8">
        <f t="shared" si="140"/>
        <v>-1.7632835870308794</v>
      </c>
      <c r="C1023" s="9">
        <f t="shared" si="134"/>
        <v>-1.0658141036401503E-14</v>
      </c>
      <c r="D1023" s="8">
        <f t="shared" si="133"/>
        <v>-1.7632835870308794</v>
      </c>
      <c r="J1023" s="3">
        <f t="shared" si="136"/>
        <v>-0.4151205202351882</v>
      </c>
      <c r="K1023" s="3">
        <f t="shared" si="135"/>
        <v>0.74461910966061673</v>
      </c>
      <c r="L1023" s="3">
        <f t="shared" si="137"/>
        <v>0.74461850536063445</v>
      </c>
      <c r="M1023" s="12">
        <f t="shared" si="138"/>
        <v>0.60429998227640169</v>
      </c>
      <c r="N1023" s="3">
        <f t="shared" si="139"/>
        <v>-0.4157248202174646</v>
      </c>
    </row>
    <row r="1024" spans="2:14" x14ac:dyDescent="0.2">
      <c r="B1024" s="8">
        <f t="shared" si="140"/>
        <v>-1.7632835870308794</v>
      </c>
      <c r="C1024" s="9">
        <f t="shared" si="134"/>
        <v>-1.0658141036401503E-14</v>
      </c>
      <c r="D1024" s="8">
        <f t="shared" si="133"/>
        <v>-1.7632835870308794</v>
      </c>
      <c r="J1024" s="3">
        <f t="shared" si="136"/>
        <v>-0.4157248202174646</v>
      </c>
      <c r="K1024" s="3">
        <f t="shared" si="135"/>
        <v>0.74425367491795547</v>
      </c>
      <c r="L1024" s="3">
        <f t="shared" si="137"/>
        <v>0.74425306976790939</v>
      </c>
      <c r="M1024" s="12">
        <f t="shared" si="138"/>
        <v>0.60515004607353262</v>
      </c>
      <c r="N1024" s="3">
        <f t="shared" si="139"/>
        <v>-0.41632997026353813</v>
      </c>
    </row>
    <row r="1025" spans="2:14" x14ac:dyDescent="0.2">
      <c r="B1025" s="8">
        <f t="shared" si="140"/>
        <v>-1.7632835870308794</v>
      </c>
      <c r="C1025" s="9">
        <f t="shared" si="134"/>
        <v>-1.0658141036401503E-14</v>
      </c>
      <c r="D1025" s="8">
        <f t="shared" si="133"/>
        <v>-1.7632835870308794</v>
      </c>
      <c r="J1025" s="3">
        <f t="shared" si="136"/>
        <v>-0.41632997026353813</v>
      </c>
      <c r="K1025" s="3">
        <f t="shared" si="135"/>
        <v>0.74388721045659567</v>
      </c>
      <c r="L1025" s="3">
        <f t="shared" si="137"/>
        <v>0.74388660445235411</v>
      </c>
      <c r="M1025" s="12">
        <f t="shared" si="138"/>
        <v>0.60600424156564969</v>
      </c>
      <c r="N1025" s="3">
        <f t="shared" si="139"/>
        <v>-0.41693597450510378</v>
      </c>
    </row>
    <row r="1026" spans="2:14" x14ac:dyDescent="0.2">
      <c r="B1026" s="8">
        <f t="shared" si="140"/>
        <v>-1.7632835870308794</v>
      </c>
      <c r="C1026" s="9">
        <f t="shared" si="134"/>
        <v>-1.0658141036401503E-14</v>
      </c>
      <c r="D1026" s="8">
        <f t="shared" si="133"/>
        <v>-1.7632835870308794</v>
      </c>
      <c r="J1026" s="3">
        <f t="shared" si="136"/>
        <v>-0.41693597450510378</v>
      </c>
      <c r="K1026" s="3">
        <f t="shared" si="135"/>
        <v>0.74351970981452786</v>
      </c>
      <c r="L1026" s="3">
        <f t="shared" si="137"/>
        <v>0.74351910295194634</v>
      </c>
      <c r="M1026" s="12">
        <f t="shared" si="138"/>
        <v>0.60686258152031769</v>
      </c>
      <c r="N1026" s="3">
        <f t="shared" si="139"/>
        <v>-0.4175428370866241</v>
      </c>
    </row>
    <row r="1027" spans="2:14" x14ac:dyDescent="0.2">
      <c r="B1027" s="8">
        <f t="shared" si="140"/>
        <v>-1.7632835870308794</v>
      </c>
      <c r="C1027" s="9">
        <f t="shared" si="134"/>
        <v>-1.0658141036401503E-14</v>
      </c>
      <c r="D1027" s="8">
        <f t="shared" si="133"/>
        <v>-1.7632835870308794</v>
      </c>
      <c r="J1027" s="3">
        <f t="shared" si="136"/>
        <v>-0.4175428370866241</v>
      </c>
      <c r="K1027" s="3">
        <f t="shared" si="135"/>
        <v>0.74315116649291346</v>
      </c>
      <c r="L1027" s="3">
        <f t="shared" si="137"/>
        <v>0.74315055876783442</v>
      </c>
      <c r="M1027" s="12">
        <f t="shared" si="138"/>
        <v>0.6077250790381683</v>
      </c>
      <c r="N1027" s="3">
        <f t="shared" si="139"/>
        <v>-0.41815056216566227</v>
      </c>
    </row>
    <row r="1028" spans="2:14" x14ac:dyDescent="0.2">
      <c r="B1028" s="8">
        <f t="shared" si="140"/>
        <v>-1.7632835870308794</v>
      </c>
      <c r="C1028" s="9">
        <f t="shared" si="134"/>
        <v>-1.0658141036401503E-14</v>
      </c>
      <c r="D1028" s="8">
        <f t="shared" si="133"/>
        <v>-1.7632835870308794</v>
      </c>
      <c r="J1028" s="3">
        <f t="shared" si="136"/>
        <v>-0.41815056216566227</v>
      </c>
      <c r="K1028" s="3">
        <f t="shared" si="135"/>
        <v>0.74278157395564726</v>
      </c>
      <c r="L1028" s="3">
        <f t="shared" si="137"/>
        <v>0.74278096536390004</v>
      </c>
      <c r="M1028" s="12">
        <f t="shared" si="138"/>
        <v>0.60859174721983322</v>
      </c>
      <c r="N1028" s="3">
        <f t="shared" si="139"/>
        <v>-0.4187591539128821</v>
      </c>
    </row>
    <row r="1029" spans="2:14" x14ac:dyDescent="0.2">
      <c r="B1029" s="8">
        <f t="shared" si="140"/>
        <v>-1.7632835870308794</v>
      </c>
      <c r="C1029" s="9">
        <f t="shared" si="134"/>
        <v>-1.0658141036401503E-14</v>
      </c>
      <c r="D1029" s="8">
        <f t="shared" si="133"/>
        <v>-1.7632835870308794</v>
      </c>
      <c r="J1029" s="3">
        <f t="shared" si="136"/>
        <v>-0.4187591539128821</v>
      </c>
      <c r="K1029" s="3">
        <f t="shared" si="135"/>
        <v>0.74241092562912037</v>
      </c>
      <c r="L1029" s="3">
        <f t="shared" si="137"/>
        <v>0.7424103161665212</v>
      </c>
      <c r="M1029" s="12">
        <f t="shared" si="138"/>
        <v>0.60946259916594414</v>
      </c>
      <c r="N1029" s="3">
        <f t="shared" si="139"/>
        <v>-0.41936861651204804</v>
      </c>
    </row>
    <row r="1030" spans="2:14" x14ac:dyDescent="0.2">
      <c r="B1030" s="8">
        <f t="shared" si="140"/>
        <v>-1.7632835870308794</v>
      </c>
      <c r="C1030" s="9">
        <f t="shared" si="134"/>
        <v>-1.0658141036401503E-14</v>
      </c>
      <c r="D1030" s="8">
        <f t="shared" si="133"/>
        <v>-1.7632835870308794</v>
      </c>
      <c r="J1030" s="3">
        <f t="shared" si="136"/>
        <v>-0.41936861651204804</v>
      </c>
      <c r="K1030" s="3">
        <f t="shared" si="135"/>
        <v>0.7420392149019811</v>
      </c>
      <c r="L1030" s="3">
        <f t="shared" si="137"/>
        <v>0.74203860456433335</v>
      </c>
      <c r="M1030" s="12">
        <f t="shared" si="138"/>
        <v>0.61033764775508814</v>
      </c>
      <c r="N1030" s="3">
        <f t="shared" si="139"/>
        <v>-0.41997895415980313</v>
      </c>
    </row>
    <row r="1031" spans="2:14" x14ac:dyDescent="0.2">
      <c r="B1031" s="8">
        <f t="shared" si="140"/>
        <v>-1.7632835870308794</v>
      </c>
      <c r="C1031" s="9">
        <f t="shared" si="134"/>
        <v>-1.0658141036401503E-14</v>
      </c>
      <c r="D1031" s="8">
        <f t="shared" si="133"/>
        <v>-1.7632835870308794</v>
      </c>
      <c r="J1031" s="3">
        <f t="shared" si="136"/>
        <v>-0.41997895415980313</v>
      </c>
      <c r="K1031" s="3">
        <f t="shared" si="135"/>
        <v>0.7416664351250315</v>
      </c>
      <c r="L1031" s="3">
        <f t="shared" si="137"/>
        <v>0.74166582390812452</v>
      </c>
      <c r="M1031" s="12">
        <f t="shared" si="138"/>
        <v>0.61121690697607534</v>
      </c>
      <c r="N1031" s="3">
        <f t="shared" si="139"/>
        <v>-0.42059017106677921</v>
      </c>
    </row>
    <row r="1032" spans="2:14" x14ac:dyDescent="0.2">
      <c r="B1032" s="8">
        <f t="shared" si="140"/>
        <v>-1.7632835870308794</v>
      </c>
      <c r="C1032" s="9">
        <f t="shared" si="134"/>
        <v>-1.0658141036401503E-14</v>
      </c>
      <c r="D1032" s="8">
        <f t="shared" si="133"/>
        <v>-1.7632835870308794</v>
      </c>
      <c r="J1032" s="3">
        <f t="shared" si="136"/>
        <v>-0.42059017106677921</v>
      </c>
      <c r="K1032" s="3">
        <f t="shared" si="135"/>
        <v>0.74129257961030548</v>
      </c>
      <c r="L1032" s="3">
        <f t="shared" si="137"/>
        <v>0.74129196750991611</v>
      </c>
      <c r="M1032" s="12">
        <f t="shared" si="138"/>
        <v>0.6121003893744259</v>
      </c>
      <c r="N1032" s="3">
        <f t="shared" si="139"/>
        <v>-0.42120227145615363</v>
      </c>
    </row>
    <row r="1033" spans="2:14" x14ac:dyDescent="0.2">
      <c r="B1033" s="8">
        <f t="shared" si="140"/>
        <v>-1.7632835870308794</v>
      </c>
      <c r="C1033" s="9">
        <f t="shared" si="134"/>
        <v>-1.0658141036401503E-14</v>
      </c>
      <c r="D1033" s="8">
        <f t="shared" si="133"/>
        <v>-1.7632835870308794</v>
      </c>
      <c r="J1033" s="3">
        <f t="shared" si="136"/>
        <v>-0.42120227145615363</v>
      </c>
      <c r="K1033" s="3">
        <f t="shared" si="135"/>
        <v>0.74091764163170826</v>
      </c>
      <c r="L1033" s="3">
        <f t="shared" si="137"/>
        <v>0.74091702864359932</v>
      </c>
      <c r="M1033" s="12">
        <f t="shared" si="138"/>
        <v>0.61298810893894995</v>
      </c>
      <c r="N1033" s="3">
        <f t="shared" si="139"/>
        <v>-0.42181525956509258</v>
      </c>
    </row>
    <row r="1034" spans="2:14" x14ac:dyDescent="0.2">
      <c r="B1034" s="8">
        <f t="shared" si="140"/>
        <v>-1.7632835870308794</v>
      </c>
      <c r="C1034" s="9">
        <f t="shared" si="134"/>
        <v>-1.0658141036401503E-14</v>
      </c>
      <c r="D1034" s="8">
        <f t="shared" ref="D1034:D1097" si="141">B1034-0.01*C1034</f>
        <v>-1.7632835870308794</v>
      </c>
      <c r="J1034" s="3">
        <f t="shared" si="136"/>
        <v>-0.42181525956509258</v>
      </c>
      <c r="K1034" s="3">
        <f t="shared" si="135"/>
        <v>0.74054161442388688</v>
      </c>
      <c r="L1034" s="3">
        <f t="shared" si="137"/>
        <v>0.74054100054380811</v>
      </c>
      <c r="M1034" s="12">
        <f t="shared" si="138"/>
        <v>0.61388007877027917</v>
      </c>
      <c r="N1034" s="3">
        <f t="shared" si="139"/>
        <v>-0.42242913964386286</v>
      </c>
    </row>
    <row r="1035" spans="2:14" x14ac:dyDescent="0.2">
      <c r="B1035" s="8">
        <f t="shared" si="140"/>
        <v>-1.7632835870308794</v>
      </c>
      <c r="C1035" s="9">
        <f t="shared" ref="C1035:C1098" si="142">4*B1035^3+9*B1035^2+4*B1035+1</f>
        <v>-1.0658141036401503E-14</v>
      </c>
      <c r="D1035" s="8">
        <f t="shared" si="141"/>
        <v>-1.7632835870308794</v>
      </c>
      <c r="J1035" s="3">
        <f t="shared" si="136"/>
        <v>-0.42242913964386286</v>
      </c>
      <c r="K1035" s="3">
        <f t="shared" ref="K1035:K1098" si="143">(J1035+K$3)^4+3*(J1035+K$3)^3+2*(J1035+K$3)^2+(J1035+K$3)+1</f>
        <v>0.74016449118252714</v>
      </c>
      <c r="L1035" s="3">
        <f t="shared" si="137"/>
        <v>0.7401638764062145</v>
      </c>
      <c r="M1035" s="12">
        <f t="shared" si="138"/>
        <v>0.61477631263517907</v>
      </c>
      <c r="N1035" s="3">
        <f t="shared" si="139"/>
        <v>-0.42304391595649804</v>
      </c>
    </row>
    <row r="1036" spans="2:14" x14ac:dyDescent="0.2">
      <c r="B1036" s="8">
        <f t="shared" si="140"/>
        <v>-1.7632835870308794</v>
      </c>
      <c r="C1036" s="9">
        <f t="shared" si="142"/>
        <v>-1.0658141036401503E-14</v>
      </c>
      <c r="D1036" s="8">
        <f t="shared" si="141"/>
        <v>-1.7632835870308794</v>
      </c>
      <c r="J1036" s="3">
        <f t="shared" si="136"/>
        <v>-0.42304391595649804</v>
      </c>
      <c r="K1036" s="3">
        <f t="shared" si="143"/>
        <v>0.73978626506369527</v>
      </c>
      <c r="L1036" s="3">
        <f t="shared" si="137"/>
        <v>0.73978564938687108</v>
      </c>
      <c r="M1036" s="12">
        <f t="shared" si="138"/>
        <v>0.61567682418939285</v>
      </c>
      <c r="N1036" s="3">
        <f t="shared" si="139"/>
        <v>-0.42365959278068743</v>
      </c>
    </row>
    <row r="1037" spans="2:14" x14ac:dyDescent="0.2">
      <c r="B1037" s="8">
        <f t="shared" si="140"/>
        <v>-1.7632835870308794</v>
      </c>
      <c r="C1037" s="9">
        <f t="shared" si="142"/>
        <v>-1.0658141036401503E-14</v>
      </c>
      <c r="D1037" s="8">
        <f t="shared" si="141"/>
        <v>-1.7632835870308794</v>
      </c>
      <c r="J1037" s="3">
        <f t="shared" si="136"/>
        <v>-0.42365959278068743</v>
      </c>
      <c r="K1037" s="3">
        <f t="shared" si="143"/>
        <v>0.73940692918365447</v>
      </c>
      <c r="L1037" s="3">
        <f t="shared" si="137"/>
        <v>0.73940631260202738</v>
      </c>
      <c r="M1037" s="12">
        <f t="shared" si="138"/>
        <v>0.61658162708866371</v>
      </c>
      <c r="N1037" s="3">
        <f t="shared" si="139"/>
        <v>-0.4242761744077761</v>
      </c>
    </row>
    <row r="1038" spans="2:14" x14ac:dyDescent="0.2">
      <c r="B1038" s="8">
        <f t="shared" si="140"/>
        <v>-1.7632835870308794</v>
      </c>
      <c r="C1038" s="9">
        <f t="shared" si="142"/>
        <v>-1.0658141036401503E-14</v>
      </c>
      <c r="D1038" s="8">
        <f t="shared" si="141"/>
        <v>-1.7632835870308794</v>
      </c>
      <c r="J1038" s="3">
        <f t="shared" si="136"/>
        <v>-0.4242761744077761</v>
      </c>
      <c r="K1038" s="3">
        <f t="shared" si="143"/>
        <v>0.73902647661861198</v>
      </c>
      <c r="L1038" s="3">
        <f t="shared" si="137"/>
        <v>0.7390258591278771</v>
      </c>
      <c r="M1038" s="12">
        <f t="shared" si="138"/>
        <v>0.61749073487771255</v>
      </c>
      <c r="N1038" s="3">
        <f t="shared" si="139"/>
        <v>-0.42489366514265381</v>
      </c>
    </row>
    <row r="1039" spans="2:14" x14ac:dyDescent="0.2">
      <c r="B1039" s="8">
        <f t="shared" si="140"/>
        <v>-1.7632835870308794</v>
      </c>
      <c r="C1039" s="9">
        <f t="shared" si="142"/>
        <v>-1.0658141036401503E-14</v>
      </c>
      <c r="D1039" s="8">
        <f t="shared" si="141"/>
        <v>-1.7632835870308794</v>
      </c>
      <c r="J1039" s="3">
        <f t="shared" si="136"/>
        <v>-0.42489366514265381</v>
      </c>
      <c r="K1039" s="3">
        <f t="shared" si="143"/>
        <v>0.73864490040453301</v>
      </c>
      <c r="L1039" s="3">
        <f t="shared" si="137"/>
        <v>0.73864428200037113</v>
      </c>
      <c r="M1039" s="12">
        <f t="shared" si="138"/>
        <v>0.6184041618784164</v>
      </c>
      <c r="N1039" s="3">
        <f t="shared" si="139"/>
        <v>-0.42551206930453223</v>
      </c>
    </row>
    <row r="1040" spans="2:14" x14ac:dyDescent="0.2">
      <c r="B1040" s="8">
        <f t="shared" si="140"/>
        <v>-1.7632835870308794</v>
      </c>
      <c r="C1040" s="9">
        <f t="shared" si="142"/>
        <v>-1.0658141036401503E-14</v>
      </c>
      <c r="D1040" s="8">
        <f t="shared" si="141"/>
        <v>-1.7632835870308794</v>
      </c>
      <c r="J1040" s="3">
        <f t="shared" si="136"/>
        <v>-0.42551206930453223</v>
      </c>
      <c r="K1040" s="3">
        <f t="shared" si="143"/>
        <v>0.73826219353640321</v>
      </c>
      <c r="L1040" s="3">
        <f t="shared" si="137"/>
        <v>0.73826157421448169</v>
      </c>
      <c r="M1040" s="12">
        <f t="shared" si="138"/>
        <v>0.61932192152447385</v>
      </c>
      <c r="N1040" s="3">
        <f t="shared" si="139"/>
        <v>-0.4261313912260567</v>
      </c>
    </row>
    <row r="1041" spans="2:14" x14ac:dyDescent="0.2">
      <c r="B1041" s="8">
        <f t="shared" si="140"/>
        <v>-1.7632835870308794</v>
      </c>
      <c r="C1041" s="9">
        <f t="shared" si="142"/>
        <v>-1.0658141036401503E-14</v>
      </c>
      <c r="D1041" s="8">
        <f t="shared" si="141"/>
        <v>-1.7632835870308794</v>
      </c>
      <c r="J1041" s="3">
        <f t="shared" si="136"/>
        <v>-0.4261313912260567</v>
      </c>
      <c r="K1041" s="3">
        <f t="shared" si="143"/>
        <v>0.73787834896851989</v>
      </c>
      <c r="L1041" s="3">
        <f t="shared" si="137"/>
        <v>0.73787772872449164</v>
      </c>
      <c r="M1041" s="12">
        <f t="shared" si="138"/>
        <v>0.62024402824878422</v>
      </c>
      <c r="N1041" s="3">
        <f t="shared" si="139"/>
        <v>-0.42675163525430548</v>
      </c>
    </row>
    <row r="1042" spans="2:14" x14ac:dyDescent="0.2">
      <c r="B1042" s="8">
        <f t="shared" si="140"/>
        <v>-1.7632835870308794</v>
      </c>
      <c r="C1042" s="9">
        <f t="shared" si="142"/>
        <v>-1.0658141036401503E-14</v>
      </c>
      <c r="D1042" s="8">
        <f t="shared" si="141"/>
        <v>-1.7632835870308794</v>
      </c>
      <c r="J1042" s="3">
        <f t="shared" si="136"/>
        <v>-0.42675163525430548</v>
      </c>
      <c r="K1042" s="3">
        <f t="shared" si="143"/>
        <v>0.73749335961361162</v>
      </c>
      <c r="L1042" s="3">
        <f t="shared" si="137"/>
        <v>0.7374927384431158</v>
      </c>
      <c r="M1042" s="12">
        <f t="shared" si="138"/>
        <v>0.62117049581811301</v>
      </c>
      <c r="N1042" s="3">
        <f t="shared" si="139"/>
        <v>-0.4273728057501236</v>
      </c>
    </row>
    <row r="1043" spans="2:14" x14ac:dyDescent="0.2">
      <c r="B1043" s="8">
        <f t="shared" si="140"/>
        <v>-1.7632835870308794</v>
      </c>
      <c r="C1043" s="9">
        <f t="shared" si="142"/>
        <v>-1.0658141036401503E-14</v>
      </c>
      <c r="D1043" s="8">
        <f t="shared" si="141"/>
        <v>-1.7632835870308794</v>
      </c>
      <c r="J1043" s="3">
        <f t="shared" si="136"/>
        <v>-0.4273728057501236</v>
      </c>
      <c r="K1043" s="3">
        <f t="shared" si="143"/>
        <v>0.73710721834298909</v>
      </c>
      <c r="L1043" s="3">
        <f t="shared" si="137"/>
        <v>0.73710659624165076</v>
      </c>
      <c r="M1043" s="12">
        <f t="shared" si="138"/>
        <v>0.62210133833229264</v>
      </c>
      <c r="N1043" s="3">
        <f t="shared" si="139"/>
        <v>-0.42799490708845589</v>
      </c>
    </row>
    <row r="1044" spans="2:14" x14ac:dyDescent="0.2">
      <c r="B1044" s="8">
        <f t="shared" si="140"/>
        <v>-1.7632835870308794</v>
      </c>
      <c r="C1044" s="9">
        <f t="shared" si="142"/>
        <v>-1.0658141036401503E-14</v>
      </c>
      <c r="D1044" s="8">
        <f t="shared" si="141"/>
        <v>-1.7632835870308794</v>
      </c>
      <c r="J1044" s="3">
        <f t="shared" ref="J1044:J1107" si="144">N1043</f>
        <v>-0.42799490708845589</v>
      </c>
      <c r="K1044" s="3">
        <f t="shared" si="143"/>
        <v>0.73671991798607439</v>
      </c>
      <c r="L1044" s="3">
        <f t="shared" ref="L1044:L1107" si="145">J1044^4+3*J1044^3+2*J1044^2+J1044+1</f>
        <v>0.73671929494950406</v>
      </c>
      <c r="M1044" s="12">
        <f t="shared" ref="M1044:M1107" si="146">(K1044-L1044)/K$3</f>
        <v>0.62303657033524473</v>
      </c>
      <c r="N1044" s="3">
        <f t="shared" ref="N1044:N1107" si="147">J1044-K$4*M1044</f>
        <v>-0.42861794365879113</v>
      </c>
    </row>
    <row r="1045" spans="2:14" x14ac:dyDescent="0.2">
      <c r="B1045" s="8">
        <f t="shared" si="140"/>
        <v>-1.7632835870308794</v>
      </c>
      <c r="C1045" s="9">
        <f t="shared" si="142"/>
        <v>-1.0658141036401503E-14</v>
      </c>
      <c r="D1045" s="8">
        <f t="shared" si="141"/>
        <v>-1.7632835870308794</v>
      </c>
      <c r="J1045" s="3">
        <f t="shared" si="144"/>
        <v>-0.42861794365879113</v>
      </c>
      <c r="K1045" s="3">
        <f t="shared" si="143"/>
        <v>0.73633145132985711</v>
      </c>
      <c r="L1045" s="3">
        <f t="shared" si="145"/>
        <v>0.7363308273536513</v>
      </c>
      <c r="M1045" s="12">
        <f t="shared" si="146"/>
        <v>0.62397620581577939</v>
      </c>
      <c r="N1045" s="3">
        <f t="shared" si="147"/>
        <v>-0.42924191986460691</v>
      </c>
    </row>
    <row r="1046" spans="2:14" x14ac:dyDescent="0.2">
      <c r="B1046" s="8">
        <f t="shared" si="140"/>
        <v>-1.7632835870308794</v>
      </c>
      <c r="C1046" s="9">
        <f t="shared" si="142"/>
        <v>-1.0658141036401503E-14</v>
      </c>
      <c r="D1046" s="8">
        <f t="shared" si="141"/>
        <v>-1.7632835870308794</v>
      </c>
      <c r="J1046" s="3">
        <f t="shared" si="144"/>
        <v>-0.42924191986460691</v>
      </c>
      <c r="K1046" s="3">
        <f t="shared" si="143"/>
        <v>0.73594181111897217</v>
      </c>
      <c r="L1046" s="3">
        <f t="shared" si="145"/>
        <v>0.73594118619871296</v>
      </c>
      <c r="M1046" s="12">
        <f t="shared" si="146"/>
        <v>0.62492025920679595</v>
      </c>
      <c r="N1046" s="3">
        <f t="shared" si="147"/>
        <v>-0.42986684012381371</v>
      </c>
    </row>
    <row r="1047" spans="2:14" x14ac:dyDescent="0.2">
      <c r="B1047" s="8">
        <f t="shared" si="140"/>
        <v>-1.7632835870308794</v>
      </c>
      <c r="C1047" s="9">
        <f t="shared" si="142"/>
        <v>-1.0658141036401503E-14</v>
      </c>
      <c r="D1047" s="8">
        <f t="shared" si="141"/>
        <v>-1.7632835870308794</v>
      </c>
      <c r="J1047" s="3">
        <f t="shared" si="144"/>
        <v>-0.42986684012381371</v>
      </c>
      <c r="K1047" s="3">
        <f t="shared" si="143"/>
        <v>0.73555099005515256</v>
      </c>
      <c r="L1047" s="3">
        <f t="shared" si="145"/>
        <v>0.7355503641864074</v>
      </c>
      <c r="M1047" s="12">
        <f t="shared" si="146"/>
        <v>0.62586874516323832</v>
      </c>
      <c r="N1047" s="3">
        <f t="shared" si="147"/>
        <v>-0.43049270886897695</v>
      </c>
    </row>
    <row r="1048" spans="2:14" x14ac:dyDescent="0.2">
      <c r="B1048" s="8">
        <f t="shared" ref="B1048:B1052" si="148">D1047</f>
        <v>-1.7632835870308794</v>
      </c>
      <c r="C1048" s="9">
        <f t="shared" si="142"/>
        <v>-1.0658141036401503E-14</v>
      </c>
      <c r="D1048" s="8">
        <f t="shared" si="141"/>
        <v>-1.7632835870308794</v>
      </c>
      <c r="J1048" s="3">
        <f t="shared" si="144"/>
        <v>-0.43049270886897695</v>
      </c>
      <c r="K1048" s="3">
        <f t="shared" si="143"/>
        <v>0.73515898079681696</v>
      </c>
      <c r="L1048" s="3">
        <f t="shared" si="145"/>
        <v>0.73515835397513907</v>
      </c>
      <c r="M1048" s="12">
        <f t="shared" si="146"/>
        <v>0.62682167789596122</v>
      </c>
      <c r="N1048" s="3">
        <f t="shared" si="147"/>
        <v>-0.43111953054687291</v>
      </c>
    </row>
    <row r="1049" spans="2:14" x14ac:dyDescent="0.2">
      <c r="B1049" s="8">
        <f t="shared" si="148"/>
        <v>-1.7632835870308794</v>
      </c>
      <c r="C1049" s="9">
        <f t="shared" si="142"/>
        <v>-1.0658141036401503E-14</v>
      </c>
      <c r="D1049" s="8">
        <f t="shared" si="141"/>
        <v>-1.7632835870308794</v>
      </c>
      <c r="J1049" s="3">
        <f t="shared" si="144"/>
        <v>-0.43111953054687291</v>
      </c>
      <c r="K1049" s="3">
        <f t="shared" si="143"/>
        <v>0.73476577595907411</v>
      </c>
      <c r="L1049" s="3">
        <f t="shared" si="145"/>
        <v>0.73476514818000194</v>
      </c>
      <c r="M1049" s="12">
        <f t="shared" si="146"/>
        <v>0.62777907217093087</v>
      </c>
      <c r="N1049" s="3">
        <f t="shared" si="147"/>
        <v>-0.43174730961904384</v>
      </c>
    </row>
    <row r="1050" spans="2:14" x14ac:dyDescent="0.2">
      <c r="B1050" s="8">
        <f t="shared" si="148"/>
        <v>-1.7632835870308794</v>
      </c>
      <c r="C1050" s="9">
        <f t="shared" si="142"/>
        <v>-1.0658141036401503E-14</v>
      </c>
      <c r="D1050" s="8">
        <f t="shared" si="141"/>
        <v>-1.7632835870308794</v>
      </c>
      <c r="J1050" s="3">
        <f t="shared" si="144"/>
        <v>-0.43174730961904384</v>
      </c>
      <c r="K1050" s="3">
        <f t="shared" si="143"/>
        <v>0.73437136811309811</v>
      </c>
      <c r="L1050" s="3">
        <f t="shared" si="145"/>
        <v>0.73437073937215547</v>
      </c>
      <c r="M1050" s="12">
        <f t="shared" si="146"/>
        <v>0.62874094264309122</v>
      </c>
      <c r="N1050" s="3">
        <f t="shared" si="147"/>
        <v>-0.43237605056168693</v>
      </c>
    </row>
    <row r="1051" spans="2:14" x14ac:dyDescent="0.2">
      <c r="B1051" s="8">
        <f t="shared" si="148"/>
        <v>-1.7632835870308794</v>
      </c>
      <c r="C1051" s="9">
        <f t="shared" si="142"/>
        <v>-1.0658141036401503E-14</v>
      </c>
      <c r="D1051" s="8">
        <f t="shared" si="141"/>
        <v>-1.7632835870308794</v>
      </c>
      <c r="J1051" s="3">
        <f t="shared" si="144"/>
        <v>-0.43237605056168693</v>
      </c>
      <c r="K1051" s="3">
        <f t="shared" si="143"/>
        <v>0.73397574978591895</v>
      </c>
      <c r="L1051" s="3">
        <f t="shared" si="145"/>
        <v>0.7339751200786151</v>
      </c>
      <c r="M1051" s="12">
        <f t="shared" si="146"/>
        <v>0.62970730385636386</v>
      </c>
      <c r="N1051" s="3">
        <f t="shared" si="147"/>
        <v>-0.43300575786554329</v>
      </c>
    </row>
    <row r="1052" spans="2:14" x14ac:dyDescent="0.2">
      <c r="B1052" s="8">
        <f t="shared" si="148"/>
        <v>-1.7632835870308794</v>
      </c>
      <c r="C1052" s="9">
        <f t="shared" si="142"/>
        <v>-1.0658141036401503E-14</v>
      </c>
      <c r="D1052" s="8">
        <f t="shared" si="141"/>
        <v>-1.7632835870308794</v>
      </c>
      <c r="J1052" s="3">
        <f t="shared" si="144"/>
        <v>-0.43300575786554329</v>
      </c>
      <c r="K1052" s="3">
        <f t="shared" si="143"/>
        <v>0.73357891346021276</v>
      </c>
      <c r="L1052" s="3">
        <f t="shared" si="145"/>
        <v>0.73357828278204185</v>
      </c>
      <c r="M1052" s="12">
        <f t="shared" si="146"/>
        <v>0.63067817090978195</v>
      </c>
      <c r="N1052" s="3">
        <f t="shared" si="147"/>
        <v>-0.43363643603645308</v>
      </c>
    </row>
    <row r="1053" spans="2:14" x14ac:dyDescent="0.2">
      <c r="B1053" s="8">
        <f t="shared" ref="B1053:B1116" si="149">D1052</f>
        <v>-1.7632835870308794</v>
      </c>
      <c r="C1053" s="9">
        <f t="shared" si="142"/>
        <v>-1.0658141036401503E-14</v>
      </c>
      <c r="D1053" s="8">
        <f t="shared" si="141"/>
        <v>-1.7632835870308794</v>
      </c>
      <c r="J1053" s="3">
        <f t="shared" si="144"/>
        <v>-0.43363643603645308</v>
      </c>
      <c r="K1053" s="3">
        <f t="shared" si="143"/>
        <v>0.73318085157366875</v>
      </c>
      <c r="L1053" s="3">
        <f t="shared" si="145"/>
        <v>0.73318021992011029</v>
      </c>
      <c r="M1053" s="12">
        <f t="shared" si="146"/>
        <v>0.63165355845828941</v>
      </c>
      <c r="N1053" s="3">
        <f t="shared" si="147"/>
        <v>-0.43426808959491137</v>
      </c>
    </row>
    <row r="1054" spans="2:14" x14ac:dyDescent="0.2">
      <c r="B1054" s="8">
        <f t="shared" si="149"/>
        <v>-1.7632835870308794</v>
      </c>
      <c r="C1054" s="9">
        <f t="shared" si="142"/>
        <v>-1.0658141036401503E-14</v>
      </c>
      <c r="D1054" s="8">
        <f t="shared" si="141"/>
        <v>-1.7632835870308794</v>
      </c>
      <c r="J1054" s="3">
        <f t="shared" si="144"/>
        <v>-0.43426808959491137</v>
      </c>
      <c r="K1054" s="3">
        <f t="shared" si="143"/>
        <v>0.73278155651898436</v>
      </c>
      <c r="L1054" s="3">
        <f t="shared" si="145"/>
        <v>0.73278092388550253</v>
      </c>
      <c r="M1054" s="12">
        <f t="shared" si="146"/>
        <v>0.63263348182296397</v>
      </c>
      <c r="N1054" s="3">
        <f t="shared" si="147"/>
        <v>-0.43490072307673433</v>
      </c>
    </row>
    <row r="1055" spans="2:14" x14ac:dyDescent="0.2">
      <c r="B1055" s="8">
        <f t="shared" si="149"/>
        <v>-1.7632835870308794</v>
      </c>
      <c r="C1055" s="9">
        <f t="shared" si="142"/>
        <v>-1.0658141036401503E-14</v>
      </c>
      <c r="D1055" s="8">
        <f t="shared" si="141"/>
        <v>-1.7632835870308794</v>
      </c>
      <c r="J1055" s="3">
        <f t="shared" si="144"/>
        <v>-0.43490072307673433</v>
      </c>
      <c r="K1055" s="3">
        <f t="shared" si="143"/>
        <v>0.73238102064315747</v>
      </c>
      <c r="L1055" s="3">
        <f t="shared" si="145"/>
        <v>0.73238038702520203</v>
      </c>
      <c r="M1055" s="12">
        <f t="shared" si="146"/>
        <v>0.63361795543670496</v>
      </c>
      <c r="N1055" s="3">
        <f t="shared" si="147"/>
        <v>-0.43553434103217104</v>
      </c>
    </row>
    <row r="1056" spans="2:14" x14ac:dyDescent="0.2">
      <c r="B1056" s="8">
        <f t="shared" si="149"/>
        <v>-1.7632835870308794</v>
      </c>
      <c r="C1056" s="9">
        <f t="shared" si="142"/>
        <v>-1.0658141036401503E-14</v>
      </c>
      <c r="D1056" s="8">
        <f t="shared" si="141"/>
        <v>-1.7632835870308794</v>
      </c>
      <c r="J1056" s="3">
        <f t="shared" si="144"/>
        <v>-0.43553434103217104</v>
      </c>
      <c r="K1056" s="3">
        <f t="shared" si="143"/>
        <v>0.73197923624775962</v>
      </c>
      <c r="L1056" s="3">
        <f t="shared" si="145"/>
        <v>0.73197860164076467</v>
      </c>
      <c r="M1056" s="12">
        <f t="shared" si="146"/>
        <v>0.63460699495365702</v>
      </c>
      <c r="N1056" s="3">
        <f t="shared" si="147"/>
        <v>-0.43616894802712469</v>
      </c>
    </row>
    <row r="1057" spans="2:14" x14ac:dyDescent="0.2">
      <c r="B1057" s="8">
        <f t="shared" si="149"/>
        <v>-1.7632835870308794</v>
      </c>
      <c r="C1057" s="9">
        <f t="shared" si="142"/>
        <v>-1.0658141036401503E-14</v>
      </c>
      <c r="D1057" s="8">
        <f t="shared" si="141"/>
        <v>-1.7632835870308794</v>
      </c>
      <c r="J1057" s="3">
        <f t="shared" si="144"/>
        <v>-0.43616894802712469</v>
      </c>
      <c r="K1057" s="3">
        <f t="shared" si="143"/>
        <v>0.73157619558787124</v>
      </c>
      <c r="L1057" s="3">
        <f t="shared" si="145"/>
        <v>0.73157555998725587</v>
      </c>
      <c r="M1057" s="12">
        <f t="shared" si="146"/>
        <v>0.63560061536183099</v>
      </c>
      <c r="N1057" s="3">
        <f t="shared" si="147"/>
        <v>-0.43680454864248652</v>
      </c>
    </row>
    <row r="1058" spans="2:14" x14ac:dyDescent="0.2">
      <c r="B1058" s="8">
        <f t="shared" si="149"/>
        <v>-1.7632835870308794</v>
      </c>
      <c r="C1058" s="9">
        <f t="shared" si="142"/>
        <v>-1.0658141036401503E-14</v>
      </c>
      <c r="D1058" s="8">
        <f t="shared" si="141"/>
        <v>-1.7632835870308794</v>
      </c>
      <c r="J1058" s="3">
        <f t="shared" si="144"/>
        <v>-0.43680454864248652</v>
      </c>
      <c r="K1058" s="3">
        <f t="shared" si="143"/>
        <v>0.73117189087221024</v>
      </c>
      <c r="L1058" s="3">
        <f t="shared" si="145"/>
        <v>0.73117125427337826</v>
      </c>
      <c r="M1058" s="12">
        <f t="shared" si="146"/>
        <v>0.6365988319823046</v>
      </c>
      <c r="N1058" s="3">
        <f t="shared" si="147"/>
        <v>-0.43744114747446883</v>
      </c>
    </row>
    <row r="1059" spans="2:14" x14ac:dyDescent="0.2">
      <c r="B1059" s="8">
        <f t="shared" si="149"/>
        <v>-1.7632835870308794</v>
      </c>
      <c r="C1059" s="9">
        <f t="shared" si="142"/>
        <v>-1.0658141036401503E-14</v>
      </c>
      <c r="D1059" s="8">
        <f t="shared" si="141"/>
        <v>-1.7632835870308794</v>
      </c>
      <c r="J1059" s="3">
        <f t="shared" si="144"/>
        <v>-0.43744114747446883</v>
      </c>
      <c r="K1059" s="3">
        <f t="shared" si="143"/>
        <v>0.73076631426262484</v>
      </c>
      <c r="L1059" s="3">
        <f t="shared" si="145"/>
        <v>0.73076567666096492</v>
      </c>
      <c r="M1059" s="12">
        <f t="shared" si="146"/>
        <v>0.637601659914111</v>
      </c>
      <c r="N1059" s="3">
        <f t="shared" si="147"/>
        <v>-0.43807874913438294</v>
      </c>
    </row>
    <row r="1060" spans="2:14" x14ac:dyDescent="0.2">
      <c r="B1060" s="8">
        <f t="shared" si="149"/>
        <v>-1.7632835870308794</v>
      </c>
      <c r="C1060" s="9">
        <f t="shared" si="142"/>
        <v>-1.0658141036401503E-14</v>
      </c>
      <c r="D1060" s="8">
        <f t="shared" si="141"/>
        <v>-1.7632835870308794</v>
      </c>
      <c r="J1060" s="3">
        <f t="shared" si="144"/>
        <v>-0.43807874913438294</v>
      </c>
      <c r="K1060" s="3">
        <f t="shared" si="143"/>
        <v>0.73035945787393819</v>
      </c>
      <c r="L1060" s="3">
        <f t="shared" si="145"/>
        <v>0.73035881926482316</v>
      </c>
      <c r="M1060" s="12">
        <f t="shared" si="146"/>
        <v>0.63860911503343942</v>
      </c>
      <c r="N1060" s="3">
        <f t="shared" si="147"/>
        <v>-0.43871735824941638</v>
      </c>
    </row>
    <row r="1061" spans="2:14" x14ac:dyDescent="0.2">
      <c r="B1061" s="8">
        <f t="shared" si="149"/>
        <v>-1.7632835870308794</v>
      </c>
      <c r="C1061" s="9">
        <f t="shared" si="142"/>
        <v>-1.0658141036401503E-14</v>
      </c>
      <c r="D1061" s="8">
        <f t="shared" si="141"/>
        <v>-1.7632835870308794</v>
      </c>
      <c r="J1061" s="3">
        <f t="shared" si="144"/>
        <v>-0.43871735824941638</v>
      </c>
      <c r="K1061" s="3">
        <f t="shared" si="143"/>
        <v>0.72995131377315192</v>
      </c>
      <c r="L1061" s="3">
        <f t="shared" si="145"/>
        <v>0.72995067415193937</v>
      </c>
      <c r="M1061" s="12">
        <f t="shared" si="146"/>
        <v>0.63962121255034532</v>
      </c>
      <c r="N1061" s="3">
        <f t="shared" si="147"/>
        <v>-0.43935697946196672</v>
      </c>
    </row>
    <row r="1062" spans="2:14" x14ac:dyDescent="0.2">
      <c r="B1062" s="8">
        <f t="shared" si="149"/>
        <v>-1.7632835870308794</v>
      </c>
      <c r="C1062" s="9">
        <f t="shared" si="142"/>
        <v>-1.0658141036401503E-14</v>
      </c>
      <c r="D1062" s="8">
        <f t="shared" si="141"/>
        <v>-1.7632835870308794</v>
      </c>
      <c r="J1062" s="3">
        <f t="shared" si="144"/>
        <v>-0.43935697946196672</v>
      </c>
      <c r="K1062" s="3">
        <f t="shared" si="143"/>
        <v>0.72954187397956904</v>
      </c>
      <c r="L1062" s="3">
        <f t="shared" si="145"/>
        <v>0.72954123334160115</v>
      </c>
      <c r="M1062" s="12">
        <f t="shared" si="146"/>
        <v>0.64063796789692873</v>
      </c>
      <c r="N1062" s="3">
        <f t="shared" si="147"/>
        <v>-0.43999761742986365</v>
      </c>
    </row>
    <row r="1063" spans="2:14" x14ac:dyDescent="0.2">
      <c r="B1063" s="8">
        <f t="shared" si="149"/>
        <v>-1.7632835870308794</v>
      </c>
      <c r="C1063" s="9">
        <f t="shared" si="142"/>
        <v>-1.0658141036401503E-14</v>
      </c>
      <c r="D1063" s="8">
        <f t="shared" si="141"/>
        <v>-1.7632835870308794</v>
      </c>
      <c r="J1063" s="3">
        <f t="shared" si="144"/>
        <v>-0.43999761742986365</v>
      </c>
      <c r="K1063" s="3">
        <f t="shared" si="143"/>
        <v>0.72913113046434885</v>
      </c>
      <c r="L1063" s="3">
        <f t="shared" si="145"/>
        <v>0.72913048880495179</v>
      </c>
      <c r="M1063" s="12">
        <f t="shared" si="146"/>
        <v>0.6416593970604012</v>
      </c>
      <c r="N1063" s="3">
        <f t="shared" si="147"/>
        <v>-0.44063927682692405</v>
      </c>
    </row>
    <row r="1064" spans="2:14" x14ac:dyDescent="0.2">
      <c r="B1064" s="8">
        <f t="shared" si="149"/>
        <v>-1.7632835870308794</v>
      </c>
      <c r="C1064" s="9">
        <f t="shared" si="142"/>
        <v>-1.0658141036401503E-14</v>
      </c>
      <c r="D1064" s="8">
        <f t="shared" si="141"/>
        <v>-1.7632835870308794</v>
      </c>
      <c r="J1064" s="3">
        <f t="shared" si="144"/>
        <v>-0.44063927682692405</v>
      </c>
      <c r="K1064" s="3">
        <f t="shared" si="143"/>
        <v>0.72871907514984402</v>
      </c>
      <c r="L1064" s="3">
        <f t="shared" si="145"/>
        <v>0.72871843246432833</v>
      </c>
      <c r="M1064" s="12">
        <f t="shared" si="146"/>
        <v>0.64268551569490739</v>
      </c>
      <c r="N1064" s="3">
        <f t="shared" si="147"/>
        <v>-0.44128196234261896</v>
      </c>
    </row>
    <row r="1065" spans="2:14" x14ac:dyDescent="0.2">
      <c r="B1065" s="8">
        <f t="shared" si="149"/>
        <v>-1.7632835870308794</v>
      </c>
      <c r="C1065" s="9">
        <f t="shared" si="142"/>
        <v>-1.0658141036401503E-14</v>
      </c>
      <c r="D1065" s="8">
        <f t="shared" si="141"/>
        <v>-1.7632835870308794</v>
      </c>
      <c r="J1065" s="3">
        <f t="shared" si="144"/>
        <v>-0.44128196234261896</v>
      </c>
      <c r="K1065" s="3">
        <f t="shared" si="143"/>
        <v>0.72830569990950456</v>
      </c>
      <c r="L1065" s="3">
        <f t="shared" si="145"/>
        <v>0.72830505619316521</v>
      </c>
      <c r="M1065" s="12">
        <f t="shared" si="146"/>
        <v>0.64371633934356964</v>
      </c>
      <c r="N1065" s="3">
        <f t="shared" si="147"/>
        <v>-0.44192567868196253</v>
      </c>
    </row>
    <row r="1066" spans="2:14" x14ac:dyDescent="0.2">
      <c r="B1066" s="8">
        <f t="shared" si="149"/>
        <v>-1.7632835870308794</v>
      </c>
      <c r="C1066" s="9">
        <f t="shared" si="142"/>
        <v>-1.0658141036401503E-14</v>
      </c>
      <c r="D1066" s="8">
        <f t="shared" si="141"/>
        <v>-1.7632835870308794</v>
      </c>
      <c r="J1066" s="3">
        <f t="shared" si="144"/>
        <v>-0.44192567868196253</v>
      </c>
      <c r="K1066" s="3">
        <f t="shared" si="143"/>
        <v>0.72789099656763923</v>
      </c>
      <c r="L1066" s="3">
        <f t="shared" si="145"/>
        <v>0.7278903518157549</v>
      </c>
      <c r="M1066" s="12">
        <f t="shared" si="146"/>
        <v>0.64475188432666641</v>
      </c>
      <c r="N1066" s="3">
        <f t="shared" si="147"/>
        <v>-0.4425704305662892</v>
      </c>
    </row>
    <row r="1067" spans="2:14" x14ac:dyDescent="0.2">
      <c r="B1067" s="8">
        <f t="shared" si="149"/>
        <v>-1.7632835870308794</v>
      </c>
      <c r="C1067" s="9">
        <f t="shared" si="142"/>
        <v>-1.0658141036401503E-14</v>
      </c>
      <c r="D1067" s="8">
        <f t="shared" si="141"/>
        <v>-1.7632835870308794</v>
      </c>
      <c r="J1067" s="3">
        <f t="shared" si="144"/>
        <v>-0.4425704305662892</v>
      </c>
      <c r="K1067" s="3">
        <f t="shared" si="143"/>
        <v>0.72747495689860087</v>
      </c>
      <c r="L1067" s="3">
        <f t="shared" si="145"/>
        <v>0.72747431110643468</v>
      </c>
      <c r="M1067" s="12">
        <f t="shared" si="146"/>
        <v>0.64579216618732005</v>
      </c>
      <c r="N1067" s="3">
        <f t="shared" si="147"/>
        <v>-0.44321622273247652</v>
      </c>
    </row>
    <row r="1068" spans="2:14" x14ac:dyDescent="0.2">
      <c r="B1068" s="8">
        <f t="shared" si="149"/>
        <v>-1.7632835870308794</v>
      </c>
      <c r="C1068" s="9">
        <f t="shared" si="142"/>
        <v>-1.0658141036401503E-14</v>
      </c>
      <c r="D1068" s="8">
        <f t="shared" si="141"/>
        <v>-1.7632835870308794</v>
      </c>
      <c r="J1068" s="3">
        <f t="shared" si="144"/>
        <v>-0.44321622273247652</v>
      </c>
      <c r="K1068" s="3">
        <f t="shared" si="143"/>
        <v>0.7270575726269719</v>
      </c>
      <c r="L1068" s="3">
        <f t="shared" si="145"/>
        <v>0.72705692578977077</v>
      </c>
      <c r="M1068" s="12">
        <f t="shared" si="146"/>
        <v>0.64683720113478671</v>
      </c>
      <c r="N1068" s="3">
        <f t="shared" si="147"/>
        <v>-0.4438630599336113</v>
      </c>
    </row>
    <row r="1069" spans="2:14" x14ac:dyDescent="0.2">
      <c r="B1069" s="8">
        <f t="shared" si="149"/>
        <v>-1.7632835870308794</v>
      </c>
      <c r="C1069" s="9">
        <f t="shared" si="142"/>
        <v>-1.0658141036401503E-14</v>
      </c>
      <c r="D1069" s="8">
        <f t="shared" si="141"/>
        <v>-1.7632835870308794</v>
      </c>
      <c r="J1069" s="3">
        <f t="shared" si="144"/>
        <v>-0.4438630599336113</v>
      </c>
      <c r="K1069" s="3">
        <f t="shared" si="143"/>
        <v>0.72663883542681673</v>
      </c>
      <c r="L1069" s="3">
        <f t="shared" si="145"/>
        <v>0.72663818753981146</v>
      </c>
      <c r="M1069" s="12">
        <f t="shared" si="146"/>
        <v>0.64788700526730025</v>
      </c>
      <c r="N1069" s="3">
        <f t="shared" si="147"/>
        <v>-0.4445109469388786</v>
      </c>
    </row>
    <row r="1070" spans="2:14" x14ac:dyDescent="0.2">
      <c r="B1070" s="8">
        <f t="shared" si="149"/>
        <v>-1.7632835870308794</v>
      </c>
      <c r="C1070" s="9">
        <f t="shared" si="142"/>
        <v>-1.0658141036401503E-14</v>
      </c>
      <c r="D1070" s="8">
        <f t="shared" si="141"/>
        <v>-1.7632835870308794</v>
      </c>
      <c r="J1070" s="3">
        <f t="shared" si="144"/>
        <v>-0.4445109469388786</v>
      </c>
      <c r="K1070" s="3">
        <f t="shared" si="143"/>
        <v>0.72621873692143224</v>
      </c>
      <c r="L1070" s="3">
        <f t="shared" si="145"/>
        <v>0.72621808797983745</v>
      </c>
      <c r="M1070" s="12">
        <f t="shared" si="146"/>
        <v>0.64894159479411684</v>
      </c>
      <c r="N1070" s="3">
        <f t="shared" si="147"/>
        <v>-0.44515988853367272</v>
      </c>
    </row>
    <row r="1071" spans="2:14" x14ac:dyDescent="0.2">
      <c r="B1071" s="8">
        <f t="shared" si="149"/>
        <v>-1.7632835870308794</v>
      </c>
      <c r="C1071" s="9">
        <f t="shared" si="142"/>
        <v>-1.0658141036401503E-14</v>
      </c>
      <c r="D1071" s="8">
        <f t="shared" si="141"/>
        <v>-1.7632835870308794</v>
      </c>
      <c r="J1071" s="3">
        <f t="shared" si="144"/>
        <v>-0.44515988853367272</v>
      </c>
      <c r="K1071" s="3">
        <f t="shared" si="143"/>
        <v>0.72579726868295347</v>
      </c>
      <c r="L1071" s="3">
        <f t="shared" si="145"/>
        <v>0.72579661868196743</v>
      </c>
      <c r="M1071" s="12">
        <f t="shared" si="146"/>
        <v>0.65000098603551493</v>
      </c>
      <c r="N1071" s="3">
        <f t="shared" si="147"/>
        <v>-0.44580988951970824</v>
      </c>
    </row>
    <row r="1072" spans="2:14" x14ac:dyDescent="0.2">
      <c r="B1072" s="8">
        <f t="shared" si="149"/>
        <v>-1.7632835870308794</v>
      </c>
      <c r="C1072" s="9">
        <f t="shared" si="142"/>
        <v>-1.0658141036401503E-14</v>
      </c>
      <c r="D1072" s="8">
        <f t="shared" si="141"/>
        <v>-1.7632835870308794</v>
      </c>
      <c r="J1072" s="3">
        <f t="shared" si="144"/>
        <v>-0.44580988951970824</v>
      </c>
      <c r="K1072" s="3">
        <f t="shared" si="143"/>
        <v>0.72537442223195603</v>
      </c>
      <c r="L1072" s="3">
        <f t="shared" si="145"/>
        <v>0.72537377116676083</v>
      </c>
      <c r="M1072" s="12">
        <f t="shared" si="146"/>
        <v>0.65106519520075068</v>
      </c>
      <c r="N1072" s="3">
        <f t="shared" si="147"/>
        <v>-0.44646095471490899</v>
      </c>
    </row>
    <row r="1073" spans="2:14" x14ac:dyDescent="0.2">
      <c r="B1073" s="8">
        <f t="shared" si="149"/>
        <v>-1.7632835870308794</v>
      </c>
      <c r="C1073" s="9">
        <f t="shared" si="142"/>
        <v>-1.0658141036401503E-14</v>
      </c>
      <c r="D1073" s="8">
        <f t="shared" si="141"/>
        <v>-1.7632835870308794</v>
      </c>
      <c r="J1073" s="3">
        <f t="shared" si="144"/>
        <v>-0.44646095471490899</v>
      </c>
      <c r="K1073" s="3">
        <f t="shared" si="143"/>
        <v>0.72495018903720054</v>
      </c>
      <c r="L1073" s="3">
        <f t="shared" si="145"/>
        <v>0.72494953690296171</v>
      </c>
      <c r="M1073" s="12">
        <f t="shared" si="146"/>
        <v>0.65213423883214716</v>
      </c>
      <c r="N1073" s="3">
        <f t="shared" si="147"/>
        <v>-0.44711308895374113</v>
      </c>
    </row>
    <row r="1074" spans="2:14" x14ac:dyDescent="0.2">
      <c r="B1074" s="8">
        <f t="shared" si="149"/>
        <v>-1.7632835870308794</v>
      </c>
      <c r="C1074" s="9">
        <f t="shared" si="142"/>
        <v>-1.0658141036401503E-14</v>
      </c>
      <c r="D1074" s="8">
        <f t="shared" si="141"/>
        <v>-1.7632835870308794</v>
      </c>
      <c r="J1074" s="3">
        <f t="shared" si="144"/>
        <v>-0.44711308895374113</v>
      </c>
      <c r="K1074" s="3">
        <f t="shared" si="143"/>
        <v>0.72452456051508662</v>
      </c>
      <c r="L1074" s="3">
        <f t="shared" si="145"/>
        <v>0.72452390730695304</v>
      </c>
      <c r="M1074" s="12">
        <f t="shared" si="146"/>
        <v>0.65320813358304974</v>
      </c>
      <c r="N1074" s="3">
        <f t="shared" si="147"/>
        <v>-0.44776629708732418</v>
      </c>
    </row>
    <row r="1075" spans="2:14" x14ac:dyDescent="0.2">
      <c r="B1075" s="8">
        <f t="shared" si="149"/>
        <v>-1.7632835870308794</v>
      </c>
      <c r="C1075" s="9">
        <f t="shared" si="142"/>
        <v>-1.0658141036401503E-14</v>
      </c>
      <c r="D1075" s="8">
        <f t="shared" si="141"/>
        <v>-1.7632835870308794</v>
      </c>
      <c r="J1075" s="3">
        <f t="shared" si="144"/>
        <v>-0.44776629708732418</v>
      </c>
      <c r="K1075" s="3">
        <f t="shared" si="143"/>
        <v>0.72409752802924621</v>
      </c>
      <c r="L1075" s="3">
        <f t="shared" si="145"/>
        <v>0.72409687374235054</v>
      </c>
      <c r="M1075" s="12">
        <f t="shared" si="146"/>
        <v>0.65428689566271458</v>
      </c>
      <c r="N1075" s="3">
        <f t="shared" si="147"/>
        <v>-0.4484205839829869</v>
      </c>
    </row>
    <row r="1076" spans="2:14" x14ac:dyDescent="0.2">
      <c r="B1076" s="8">
        <f t="shared" si="149"/>
        <v>-1.7632835870308794</v>
      </c>
      <c r="C1076" s="9">
        <f t="shared" si="142"/>
        <v>-1.0658141036401503E-14</v>
      </c>
      <c r="D1076" s="8">
        <f t="shared" si="141"/>
        <v>-1.7632835870308794</v>
      </c>
      <c r="J1076" s="3">
        <f t="shared" si="144"/>
        <v>-0.4484205839829869</v>
      </c>
      <c r="K1076" s="3">
        <f t="shared" si="143"/>
        <v>0.72366908289050036</v>
      </c>
      <c r="L1076" s="3">
        <f t="shared" si="145"/>
        <v>0.72366842751995819</v>
      </c>
      <c r="M1076" s="12">
        <f t="shared" si="146"/>
        <v>0.65537054216857626</v>
      </c>
      <c r="N1076" s="3">
        <f t="shared" si="147"/>
        <v>-0.44907595452515547</v>
      </c>
    </row>
    <row r="1077" spans="2:14" x14ac:dyDescent="0.2">
      <c r="B1077" s="8">
        <f t="shared" si="149"/>
        <v>-1.7632835870308794</v>
      </c>
      <c r="C1077" s="9">
        <f t="shared" si="142"/>
        <v>-1.0658141036401503E-14</v>
      </c>
      <c r="D1077" s="8">
        <f t="shared" si="141"/>
        <v>-1.7632835870308794</v>
      </c>
      <c r="J1077" s="3">
        <f t="shared" si="144"/>
        <v>-0.44907595452515547</v>
      </c>
      <c r="K1077" s="3">
        <f t="shared" si="143"/>
        <v>0.7232392163559398</v>
      </c>
      <c r="L1077" s="3">
        <f t="shared" si="145"/>
        <v>0.72323855989685037</v>
      </c>
      <c r="M1077" s="12">
        <f t="shared" si="146"/>
        <v>0.65645908942091324</v>
      </c>
      <c r="N1077" s="3">
        <f t="shared" si="147"/>
        <v>-0.44973241361457639</v>
      </c>
    </row>
    <row r="1078" spans="2:14" x14ac:dyDescent="0.2">
      <c r="B1078" s="8">
        <f t="shared" si="149"/>
        <v>-1.7632835870308794</v>
      </c>
      <c r="C1078" s="9">
        <f t="shared" si="142"/>
        <v>-1.0658141036401503E-14</v>
      </c>
      <c r="D1078" s="8">
        <f t="shared" si="141"/>
        <v>-1.7632835870308794</v>
      </c>
      <c r="J1078" s="3">
        <f t="shared" si="144"/>
        <v>-0.44973241361457639</v>
      </c>
      <c r="K1078" s="3">
        <f t="shared" si="143"/>
        <v>0.72280791962909474</v>
      </c>
      <c r="L1078" s="3">
        <f t="shared" si="145"/>
        <v>0.72280726207654011</v>
      </c>
      <c r="M1078" s="12">
        <f t="shared" si="146"/>
        <v>0.65755255462818241</v>
      </c>
      <c r="N1078" s="3">
        <f t="shared" si="147"/>
        <v>-0.45038996616920457</v>
      </c>
    </row>
    <row r="1079" spans="2:14" x14ac:dyDescent="0.2">
      <c r="B1079" s="8">
        <f t="shared" si="149"/>
        <v>-1.7632835870308794</v>
      </c>
      <c r="C1079" s="9">
        <f t="shared" si="142"/>
        <v>-1.0658141036401503E-14</v>
      </c>
      <c r="D1079" s="8">
        <f t="shared" si="141"/>
        <v>-1.7632835870308794</v>
      </c>
      <c r="J1079" s="3">
        <f t="shared" si="144"/>
        <v>-0.45038996616920457</v>
      </c>
      <c r="K1079" s="3">
        <f t="shared" si="143"/>
        <v>0.72237518385900956</v>
      </c>
      <c r="L1079" s="3">
        <f t="shared" si="145"/>
        <v>0.72237452520805534</v>
      </c>
      <c r="M1079" s="12">
        <f t="shared" si="146"/>
        <v>0.65865095422168451</v>
      </c>
      <c r="N1079" s="3">
        <f t="shared" si="147"/>
        <v>-0.45104861712342625</v>
      </c>
    </row>
    <row r="1080" spans="2:14" x14ac:dyDescent="0.2">
      <c r="B1080" s="8">
        <f t="shared" si="149"/>
        <v>-1.7632835870308794</v>
      </c>
      <c r="C1080" s="9">
        <f t="shared" si="142"/>
        <v>-1.0658141036401503E-14</v>
      </c>
      <c r="D1080" s="8">
        <f t="shared" si="141"/>
        <v>-1.7632835870308794</v>
      </c>
      <c r="J1080" s="3">
        <f t="shared" si="144"/>
        <v>-0.45104861712342625</v>
      </c>
      <c r="K1080" s="3">
        <f t="shared" si="143"/>
        <v>0.72194100014040907</v>
      </c>
      <c r="L1080" s="3">
        <f t="shared" si="145"/>
        <v>0.72194034038610333</v>
      </c>
      <c r="M1080" s="12">
        <f t="shared" si="146"/>
        <v>0.65975430574294336</v>
      </c>
      <c r="N1080" s="3">
        <f t="shared" si="147"/>
        <v>-0.4517083714291692</v>
      </c>
    </row>
    <row r="1081" spans="2:14" x14ac:dyDescent="0.2">
      <c r="B1081" s="8">
        <f t="shared" si="149"/>
        <v>-1.7632835870308794</v>
      </c>
      <c r="C1081" s="9">
        <f t="shared" si="142"/>
        <v>-1.0658141036401503E-14</v>
      </c>
      <c r="D1081" s="8">
        <f t="shared" si="141"/>
        <v>-1.7632835870308794</v>
      </c>
      <c r="J1081" s="3">
        <f t="shared" si="144"/>
        <v>-0.4517083714291692</v>
      </c>
      <c r="K1081" s="3">
        <f t="shared" si="143"/>
        <v>0.72150535951261952</v>
      </c>
      <c r="L1081" s="3">
        <f t="shared" si="145"/>
        <v>0.72150469864999367</v>
      </c>
      <c r="M1081" s="12">
        <f t="shared" si="146"/>
        <v>0.66086262584530431</v>
      </c>
      <c r="N1081" s="3">
        <f t="shared" si="147"/>
        <v>-0.4523692340550145</v>
      </c>
    </row>
    <row r="1082" spans="2:14" x14ac:dyDescent="0.2">
      <c r="B1082" s="8">
        <f t="shared" si="149"/>
        <v>-1.7632835870308794</v>
      </c>
      <c r="C1082" s="9">
        <f t="shared" si="142"/>
        <v>-1.0658141036401503E-14</v>
      </c>
      <c r="D1082" s="8">
        <f t="shared" si="141"/>
        <v>-1.7632835870308794</v>
      </c>
      <c r="J1082" s="3">
        <f t="shared" si="144"/>
        <v>-0.4523692340550145</v>
      </c>
      <c r="K1082" s="3">
        <f t="shared" si="143"/>
        <v>0.72106825295980448</v>
      </c>
      <c r="L1082" s="3">
        <f t="shared" si="145"/>
        <v>0.72106759098387241</v>
      </c>
      <c r="M1082" s="12">
        <f t="shared" si="146"/>
        <v>0.66197593207029115</v>
      </c>
      <c r="N1082" s="3">
        <f t="shared" si="147"/>
        <v>-0.45303120998708479</v>
      </c>
    </row>
    <row r="1083" spans="2:14" x14ac:dyDescent="0.2">
      <c r="B1083" s="8">
        <f t="shared" si="149"/>
        <v>-1.7632835870308794</v>
      </c>
      <c r="C1083" s="9">
        <f t="shared" si="142"/>
        <v>-1.0658141036401503E-14</v>
      </c>
      <c r="D1083" s="8">
        <f t="shared" si="141"/>
        <v>-1.7632835870308794</v>
      </c>
      <c r="J1083" s="3">
        <f t="shared" si="144"/>
        <v>-0.45303120998708479</v>
      </c>
      <c r="K1083" s="3">
        <f t="shared" si="143"/>
        <v>0.72062967141002476</v>
      </c>
      <c r="L1083" s="3">
        <f t="shared" si="145"/>
        <v>0.7206290083157838</v>
      </c>
      <c r="M1083" s="12">
        <f t="shared" si="146"/>
        <v>0.66309424096022695</v>
      </c>
      <c r="N1083" s="3">
        <f t="shared" si="147"/>
        <v>-0.45369430422804502</v>
      </c>
    </row>
    <row r="1084" spans="2:14" x14ac:dyDescent="0.2">
      <c r="B1084" s="8">
        <f t="shared" si="149"/>
        <v>-1.7632835870308794</v>
      </c>
      <c r="C1084" s="9">
        <f t="shared" si="142"/>
        <v>-1.0658141036401503E-14</v>
      </c>
      <c r="D1084" s="8">
        <f t="shared" si="141"/>
        <v>-1.7632835870308794</v>
      </c>
      <c r="J1084" s="3">
        <f t="shared" si="144"/>
        <v>-0.45369430422804502</v>
      </c>
      <c r="K1084" s="3">
        <f t="shared" si="143"/>
        <v>0.72018960573554613</v>
      </c>
      <c r="L1084" s="3">
        <f t="shared" si="145"/>
        <v>0.72018894151797563</v>
      </c>
      <c r="M1084" s="12">
        <f t="shared" si="146"/>
        <v>0.66421757050072472</v>
      </c>
      <c r="N1084" s="3">
        <f t="shared" si="147"/>
        <v>-0.45435852179854574</v>
      </c>
    </row>
    <row r="1085" spans="2:14" x14ac:dyDescent="0.2">
      <c r="B1085" s="8">
        <f t="shared" si="149"/>
        <v>-1.7632835870308794</v>
      </c>
      <c r="C1085" s="9">
        <f t="shared" si="142"/>
        <v>-1.0658141036401503E-14</v>
      </c>
      <c r="D1085" s="8">
        <f t="shared" si="141"/>
        <v>-1.7632835870308794</v>
      </c>
      <c r="J1085" s="3">
        <f t="shared" si="144"/>
        <v>-0.45435852179854574</v>
      </c>
      <c r="K1085" s="3">
        <f t="shared" si="143"/>
        <v>0.71974804675152426</v>
      </c>
      <c r="L1085" s="3">
        <f t="shared" si="145"/>
        <v>0.71974738140558636</v>
      </c>
      <c r="M1085" s="12">
        <f t="shared" si="146"/>
        <v>0.66534593790024132</v>
      </c>
      <c r="N1085" s="3">
        <f t="shared" si="147"/>
        <v>-0.45502386773644599</v>
      </c>
    </row>
    <row r="1086" spans="2:14" x14ac:dyDescent="0.2">
      <c r="B1086" s="8">
        <f t="shared" si="149"/>
        <v>-1.7632835870308794</v>
      </c>
      <c r="C1086" s="9">
        <f t="shared" si="142"/>
        <v>-1.0658141036401503E-14</v>
      </c>
      <c r="D1086" s="8">
        <f t="shared" si="141"/>
        <v>-1.7632835870308794</v>
      </c>
      <c r="J1086" s="3">
        <f t="shared" si="144"/>
        <v>-0.45502386773644599</v>
      </c>
      <c r="K1086" s="3">
        <f t="shared" si="143"/>
        <v>0.71930498521615893</v>
      </c>
      <c r="L1086" s="3">
        <f t="shared" si="145"/>
        <v>0.71930431873679868</v>
      </c>
      <c r="M1086" s="12">
        <f t="shared" si="146"/>
        <v>0.66647936025621135</v>
      </c>
      <c r="N1086" s="3">
        <f t="shared" si="147"/>
        <v>-0.4556903470967022</v>
      </c>
    </row>
    <row r="1087" spans="2:14" x14ac:dyDescent="0.2">
      <c r="B1087" s="8">
        <f t="shared" si="149"/>
        <v>-1.7632835870308794</v>
      </c>
      <c r="C1087" s="9">
        <f t="shared" si="142"/>
        <v>-1.0658141036401503E-14</v>
      </c>
      <c r="D1087" s="8">
        <f t="shared" si="141"/>
        <v>-1.7632835870308794</v>
      </c>
      <c r="J1087" s="3">
        <f t="shared" si="144"/>
        <v>-0.4556903470967022</v>
      </c>
      <c r="K1087" s="3">
        <f t="shared" si="143"/>
        <v>0.71886041183040672</v>
      </c>
      <c r="L1087" s="3">
        <f t="shared" si="145"/>
        <v>0.71885974421255128</v>
      </c>
      <c r="M1087" s="12">
        <f t="shared" si="146"/>
        <v>0.66761785544322549</v>
      </c>
      <c r="N1087" s="3">
        <f t="shared" si="147"/>
        <v>-0.45635796495214542</v>
      </c>
    </row>
    <row r="1088" spans="2:14" x14ac:dyDescent="0.2">
      <c r="B1088" s="8">
        <f t="shared" si="149"/>
        <v>-1.7632835870308794</v>
      </c>
      <c r="C1088" s="9">
        <f t="shared" si="142"/>
        <v>-1.0658141036401503E-14</v>
      </c>
      <c r="D1088" s="8">
        <f t="shared" si="141"/>
        <v>-1.7632835870308794</v>
      </c>
      <c r="J1088" s="3">
        <f t="shared" si="144"/>
        <v>-0.45635796495214542</v>
      </c>
      <c r="K1088" s="3">
        <f t="shared" si="143"/>
        <v>0.71841431723709737</v>
      </c>
      <c r="L1088" s="3">
        <f t="shared" si="145"/>
        <v>0.71841364847565625</v>
      </c>
      <c r="M1088" s="12">
        <f t="shared" si="146"/>
        <v>0.66876144111382985</v>
      </c>
      <c r="N1088" s="3">
        <f t="shared" si="147"/>
        <v>-0.45702672639325925</v>
      </c>
    </row>
    <row r="1089" spans="2:14" x14ac:dyDescent="0.2">
      <c r="B1089" s="8">
        <f t="shared" si="149"/>
        <v>-1.7632835870308794</v>
      </c>
      <c r="C1089" s="9">
        <f t="shared" si="142"/>
        <v>-1.0658141036401503E-14</v>
      </c>
      <c r="D1089" s="8">
        <f t="shared" si="141"/>
        <v>-1.7632835870308794</v>
      </c>
      <c r="J1089" s="3">
        <f t="shared" si="144"/>
        <v>-0.45702672639325925</v>
      </c>
      <c r="K1089" s="3">
        <f t="shared" si="143"/>
        <v>0.71796669202071262</v>
      </c>
      <c r="L1089" s="3">
        <f t="shared" si="145"/>
        <v>0.7179660221105777</v>
      </c>
      <c r="M1089" s="12">
        <f t="shared" si="146"/>
        <v>0.6699101349205705</v>
      </c>
      <c r="N1089" s="3">
        <f t="shared" si="147"/>
        <v>-0.45769663652817982</v>
      </c>
    </row>
    <row r="1090" spans="2:14" x14ac:dyDescent="0.2">
      <c r="B1090" s="8">
        <f t="shared" si="149"/>
        <v>-1.7632835870308794</v>
      </c>
      <c r="C1090" s="9">
        <f t="shared" si="142"/>
        <v>-1.0658141036401503E-14</v>
      </c>
      <c r="D1090" s="8">
        <f t="shared" si="141"/>
        <v>-1.7632835870308794</v>
      </c>
      <c r="J1090" s="3">
        <f t="shared" si="144"/>
        <v>-0.45769663652817982</v>
      </c>
      <c r="K1090" s="3">
        <f t="shared" si="143"/>
        <v>0.7175175267070153</v>
      </c>
      <c r="L1090" s="3">
        <f t="shared" si="145"/>
        <v>0.71751685564306078</v>
      </c>
      <c r="M1090" s="12">
        <f t="shared" si="146"/>
        <v>0.67106395451599354</v>
      </c>
      <c r="N1090" s="3">
        <f t="shared" si="147"/>
        <v>-0.45836770048269582</v>
      </c>
    </row>
    <row r="1091" spans="2:14" x14ac:dyDescent="0.2">
      <c r="B1091" s="8">
        <f t="shared" si="149"/>
        <v>-1.7632835870308794</v>
      </c>
      <c r="C1091" s="9">
        <f t="shared" si="142"/>
        <v>-1.0658141036401503E-14</v>
      </c>
      <c r="D1091" s="8">
        <f t="shared" si="141"/>
        <v>-1.7632835870308794</v>
      </c>
      <c r="J1091" s="3">
        <f t="shared" si="144"/>
        <v>-0.45836770048269582</v>
      </c>
      <c r="K1091" s="3">
        <f t="shared" si="143"/>
        <v>0.71706681176267595</v>
      </c>
      <c r="L1091" s="3">
        <f t="shared" si="145"/>
        <v>0.71706613953975817</v>
      </c>
      <c r="M1091" s="12">
        <f t="shared" si="146"/>
        <v>0.67222291777468968</v>
      </c>
      <c r="N1091" s="3">
        <f t="shared" si="147"/>
        <v>-0.45903992340047051</v>
      </c>
    </row>
    <row r="1092" spans="2:14" x14ac:dyDescent="0.2">
      <c r="B1092" s="8">
        <f t="shared" si="149"/>
        <v>-1.7632835870308794</v>
      </c>
      <c r="C1092" s="9">
        <f t="shared" si="142"/>
        <v>-1.0658141036401503E-14</v>
      </c>
      <c r="D1092" s="8">
        <f t="shared" si="141"/>
        <v>-1.7632835870308794</v>
      </c>
      <c r="J1092" s="3">
        <f t="shared" si="144"/>
        <v>-0.45903992340047051</v>
      </c>
      <c r="K1092" s="3">
        <f t="shared" si="143"/>
        <v>0.71661453759474814</v>
      </c>
      <c r="L1092" s="3">
        <f t="shared" si="145"/>
        <v>0.71661386420770534</v>
      </c>
      <c r="M1092" s="12">
        <f t="shared" si="146"/>
        <v>0.6733870427932942</v>
      </c>
      <c r="N1092" s="3">
        <f t="shared" si="147"/>
        <v>-0.4597133104432638</v>
      </c>
    </row>
    <row r="1093" spans="2:14" x14ac:dyDescent="0.2">
      <c r="B1093" s="8">
        <f t="shared" si="149"/>
        <v>-1.7632835870308794</v>
      </c>
      <c r="C1093" s="9">
        <f t="shared" si="142"/>
        <v>-1.0658141036401503E-14</v>
      </c>
      <c r="D1093" s="8">
        <f t="shared" si="141"/>
        <v>-1.7632835870308794</v>
      </c>
      <c r="J1093" s="3">
        <f t="shared" si="144"/>
        <v>-0.4597133104432638</v>
      </c>
      <c r="K1093" s="3">
        <f t="shared" si="143"/>
        <v>0.71616069455013875</v>
      </c>
      <c r="L1093" s="3">
        <f t="shared" si="145"/>
        <v>0.7161600199937912</v>
      </c>
      <c r="M1093" s="12">
        <f t="shared" si="146"/>
        <v>0.67455634755742011</v>
      </c>
      <c r="N1093" s="3">
        <f t="shared" si="147"/>
        <v>-0.46038786679082122</v>
      </c>
    </row>
    <row r="1094" spans="2:14" x14ac:dyDescent="0.2">
      <c r="B1094" s="8">
        <f t="shared" si="149"/>
        <v>-1.7632835870308794</v>
      </c>
      <c r="C1094" s="9">
        <f t="shared" si="142"/>
        <v>-1.0658141036401503E-14</v>
      </c>
      <c r="D1094" s="8">
        <f t="shared" si="141"/>
        <v>-1.7632835870308794</v>
      </c>
      <c r="J1094" s="3">
        <f t="shared" si="144"/>
        <v>-0.46038786679082122</v>
      </c>
      <c r="K1094" s="3">
        <f t="shared" si="143"/>
        <v>0.7157052729153015</v>
      </c>
      <c r="L1094" s="3">
        <f t="shared" si="145"/>
        <v>0.71570459718445145</v>
      </c>
      <c r="M1094" s="12">
        <f t="shared" si="146"/>
        <v>0.67573085005268041</v>
      </c>
      <c r="N1094" s="3">
        <f t="shared" si="147"/>
        <v>-0.4610635976408739</v>
      </c>
    </row>
    <row r="1095" spans="2:14" x14ac:dyDescent="0.2">
      <c r="B1095" s="8">
        <f t="shared" si="149"/>
        <v>-1.7632835870308794</v>
      </c>
      <c r="C1095" s="9">
        <f t="shared" si="142"/>
        <v>-1.0658141036401503E-14</v>
      </c>
      <c r="D1095" s="8">
        <f t="shared" si="141"/>
        <v>-1.7632835870308794</v>
      </c>
      <c r="J1095" s="3">
        <f t="shared" si="144"/>
        <v>-0.4610635976408739</v>
      </c>
      <c r="K1095" s="3">
        <f t="shared" si="143"/>
        <v>0.71524826291585164</v>
      </c>
      <c r="L1095" s="3">
        <f t="shared" si="145"/>
        <v>0.71524758600528315</v>
      </c>
      <c r="M1095" s="12">
        <f t="shared" si="146"/>
        <v>0.6769105684867327</v>
      </c>
      <c r="N1095" s="3">
        <f t="shared" si="147"/>
        <v>-0.46174050820936063</v>
      </c>
    </row>
    <row r="1096" spans="2:14" x14ac:dyDescent="0.2">
      <c r="B1096" s="8">
        <f t="shared" si="149"/>
        <v>-1.7632835870308794</v>
      </c>
      <c r="C1096" s="9">
        <f t="shared" si="142"/>
        <v>-1.0658141036401503E-14</v>
      </c>
      <c r="D1096" s="8">
        <f t="shared" si="141"/>
        <v>-1.7632835870308794</v>
      </c>
      <c r="J1096" s="3">
        <f t="shared" si="144"/>
        <v>-0.46174050820936063</v>
      </c>
      <c r="K1096" s="3">
        <f t="shared" si="143"/>
        <v>0.71478965471602951</v>
      </c>
      <c r="L1096" s="3">
        <f t="shared" si="145"/>
        <v>0.71478897662050811</v>
      </c>
      <c r="M1096" s="12">
        <f t="shared" si="146"/>
        <v>0.67809552140030149</v>
      </c>
      <c r="N1096" s="3">
        <f t="shared" si="147"/>
        <v>-0.46241860373076094</v>
      </c>
    </row>
    <row r="1097" spans="2:14" x14ac:dyDescent="0.2">
      <c r="B1097" s="8">
        <f t="shared" si="149"/>
        <v>-1.7632835870308794</v>
      </c>
      <c r="C1097" s="9">
        <f t="shared" si="142"/>
        <v>-1.0658141036401503E-14</v>
      </c>
      <c r="D1097" s="8">
        <f t="shared" si="141"/>
        <v>-1.7632835870308794</v>
      </c>
      <c r="J1097" s="3">
        <f t="shared" si="144"/>
        <v>-0.46241860373076094</v>
      </c>
      <c r="K1097" s="3">
        <f t="shared" si="143"/>
        <v>0.71432943841808316</v>
      </c>
      <c r="L1097" s="3">
        <f t="shared" si="145"/>
        <v>0.71432875913235638</v>
      </c>
      <c r="M1097" s="12">
        <f t="shared" si="146"/>
        <v>0.67928572677899979</v>
      </c>
      <c r="N1097" s="3">
        <f t="shared" si="147"/>
        <v>-0.46309788945753994</v>
      </c>
    </row>
    <row r="1098" spans="2:14" x14ac:dyDescent="0.2">
      <c r="B1098" s="8">
        <f t="shared" si="149"/>
        <v>-1.7632835870308794</v>
      </c>
      <c r="C1098" s="9">
        <f t="shared" si="142"/>
        <v>-1.0658141036401503E-14</v>
      </c>
      <c r="D1098" s="8">
        <f t="shared" ref="D1098:D1161" si="150">B1098-0.01*C1098</f>
        <v>-1.7632835870308794</v>
      </c>
      <c r="J1098" s="3">
        <f t="shared" si="144"/>
        <v>-0.46309788945753994</v>
      </c>
      <c r="K1098" s="3">
        <f t="shared" si="143"/>
        <v>0.71386760406225247</v>
      </c>
      <c r="L1098" s="3">
        <f t="shared" si="145"/>
        <v>0.71386692358104931</v>
      </c>
      <c r="M1098" s="12">
        <f t="shared" si="146"/>
        <v>0.6804812031635521</v>
      </c>
      <c r="N1098" s="3">
        <f t="shared" si="147"/>
        <v>-0.46377837066070349</v>
      </c>
    </row>
    <row r="1099" spans="2:14" x14ac:dyDescent="0.2">
      <c r="B1099" s="8">
        <f t="shared" si="149"/>
        <v>-1.7632835870308794</v>
      </c>
      <c r="C1099" s="9">
        <f t="shared" ref="C1099:C1162" si="151">4*B1099^3+9*B1099^2+4*B1099+1</f>
        <v>-1.0658141036401503E-14</v>
      </c>
      <c r="D1099" s="8">
        <f t="shared" si="150"/>
        <v>-1.7632835870308794</v>
      </c>
      <c r="J1099" s="3">
        <f t="shared" si="144"/>
        <v>-0.46377837066070349</v>
      </c>
      <c r="K1099" s="3">
        <f t="shared" ref="K1099:K1162" si="152">(J1099+K$3)^4+3*(J1099+K$3)^3+2*(J1099+K$3)^2+(J1099+K$3)+1</f>
        <v>0.71340414162599619</v>
      </c>
      <c r="L1099" s="3">
        <f t="shared" si="145"/>
        <v>0.7134034599440271</v>
      </c>
      <c r="M1099" s="12">
        <f t="shared" si="146"/>
        <v>0.68168196909468293</v>
      </c>
      <c r="N1099" s="3">
        <f t="shared" si="147"/>
        <v>-0.46446005262979817</v>
      </c>
    </row>
    <row r="1100" spans="2:14" x14ac:dyDescent="0.2">
      <c r="B1100" s="8">
        <f t="shared" si="149"/>
        <v>-1.7632835870308794</v>
      </c>
      <c r="C1100" s="9">
        <f t="shared" si="151"/>
        <v>-1.0658141036401503E-14</v>
      </c>
      <c r="D1100" s="8">
        <f t="shared" si="150"/>
        <v>-1.7632835870308794</v>
      </c>
      <c r="J1100" s="3">
        <f t="shared" si="144"/>
        <v>-0.46446005262979817</v>
      </c>
      <c r="K1100" s="3">
        <f t="shared" si="152"/>
        <v>0.71293904102359318</v>
      </c>
      <c r="L1100" s="3">
        <f t="shared" si="145"/>
        <v>0.71293835813554995</v>
      </c>
      <c r="M1100" s="12">
        <f t="shared" si="146"/>
        <v>0.6828880432241391</v>
      </c>
      <c r="N1100" s="3">
        <f t="shared" si="147"/>
        <v>-0.46514294067302231</v>
      </c>
    </row>
    <row r="1101" spans="2:14" x14ac:dyDescent="0.2">
      <c r="B1101" s="8">
        <f t="shared" si="149"/>
        <v>-1.7632835870308794</v>
      </c>
      <c r="C1101" s="9">
        <f t="shared" si="151"/>
        <v>-1.0658141036401503E-14</v>
      </c>
      <c r="D1101" s="8">
        <f t="shared" si="150"/>
        <v>-1.7632835870308794</v>
      </c>
      <c r="J1101" s="3">
        <f t="shared" si="144"/>
        <v>-0.46514294067302231</v>
      </c>
      <c r="K1101" s="3">
        <f t="shared" si="152"/>
        <v>0.71247229210566454</v>
      </c>
      <c r="L1101" s="3">
        <f t="shared" si="145"/>
        <v>0.71247160800622023</v>
      </c>
      <c r="M1101" s="12">
        <f t="shared" si="146"/>
        <v>0.68409944431468972</v>
      </c>
      <c r="N1101" s="3">
        <f t="shared" si="147"/>
        <v>-0.465827040117337</v>
      </c>
    </row>
    <row r="1102" spans="2:14" x14ac:dyDescent="0.2">
      <c r="B1102" s="8">
        <f t="shared" si="149"/>
        <v>-1.7632835870308794</v>
      </c>
      <c r="C1102" s="9">
        <f t="shared" si="151"/>
        <v>-1.0658141036401503E-14</v>
      </c>
      <c r="D1102" s="8">
        <f t="shared" si="150"/>
        <v>-1.7632835870308794</v>
      </c>
      <c r="J1102" s="3">
        <f t="shared" si="144"/>
        <v>-0.465827040117337</v>
      </c>
      <c r="K1102" s="3">
        <f t="shared" si="152"/>
        <v>0.71200388465869224</v>
      </c>
      <c r="L1102" s="3">
        <f t="shared" si="145"/>
        <v>0.71200319934250145</v>
      </c>
      <c r="M1102" s="12">
        <f t="shared" si="146"/>
        <v>0.68531619079603701</v>
      </c>
      <c r="N1102" s="3">
        <f t="shared" si="147"/>
        <v>-0.46651235630813304</v>
      </c>
    </row>
    <row r="1103" spans="2:14" x14ac:dyDescent="0.2">
      <c r="B1103" s="8">
        <f t="shared" si="149"/>
        <v>-1.7632835870308794</v>
      </c>
      <c r="C1103" s="9">
        <f t="shared" si="151"/>
        <v>-1.0658141036401503E-14</v>
      </c>
      <c r="D1103" s="8">
        <f t="shared" si="150"/>
        <v>-1.7632835870308794</v>
      </c>
      <c r="J1103" s="3">
        <f t="shared" si="144"/>
        <v>-0.46651235630813304</v>
      </c>
      <c r="K1103" s="3">
        <f t="shared" si="152"/>
        <v>0.7115338084048406</v>
      </c>
      <c r="L1103" s="3">
        <f t="shared" si="145"/>
        <v>0.71153312186653883</v>
      </c>
      <c r="M1103" s="12">
        <f t="shared" si="146"/>
        <v>0.68653830176401698</v>
      </c>
      <c r="N1103" s="3">
        <f t="shared" si="147"/>
        <v>-0.46719889460989705</v>
      </c>
    </row>
    <row r="1104" spans="2:14" x14ac:dyDescent="0.2">
      <c r="B1104" s="8">
        <f t="shared" si="149"/>
        <v>-1.7632835870308794</v>
      </c>
      <c r="C1104" s="9">
        <f t="shared" si="151"/>
        <v>-1.0658141036401503E-14</v>
      </c>
      <c r="D1104" s="8">
        <f t="shared" si="150"/>
        <v>-1.7632835870308794</v>
      </c>
      <c r="J1104" s="3">
        <f t="shared" si="144"/>
        <v>-0.46719889460989705</v>
      </c>
      <c r="K1104" s="3">
        <f t="shared" si="152"/>
        <v>0.71106205300108916</v>
      </c>
      <c r="L1104" s="3">
        <f t="shared" si="145"/>
        <v>0.71106136523529306</v>
      </c>
      <c r="M1104" s="12">
        <f t="shared" si="146"/>
        <v>0.68776579609242106</v>
      </c>
      <c r="N1104" s="3">
        <f t="shared" si="147"/>
        <v>-0.46788666040598947</v>
      </c>
    </row>
    <row r="1105" spans="2:14" x14ac:dyDescent="0.2">
      <c r="B1105" s="8">
        <f t="shared" si="149"/>
        <v>-1.7632835870308794</v>
      </c>
      <c r="C1105" s="9">
        <f t="shared" si="151"/>
        <v>-1.0658141036401503E-14</v>
      </c>
      <c r="D1105" s="8">
        <f t="shared" si="150"/>
        <v>-1.7632835870308794</v>
      </c>
      <c r="J1105" s="3">
        <f t="shared" si="144"/>
        <v>-0.46788666040598947</v>
      </c>
      <c r="K1105" s="3">
        <f t="shared" si="152"/>
        <v>0.71058860803897073</v>
      </c>
      <c r="L1105" s="3">
        <f t="shared" si="145"/>
        <v>0.71058791904027796</v>
      </c>
      <c r="M1105" s="12">
        <f t="shared" si="146"/>
        <v>0.68899869276606296</v>
      </c>
      <c r="N1105" s="3">
        <f t="shared" si="147"/>
        <v>-0.46857565909875554</v>
      </c>
    </row>
    <row r="1106" spans="2:14" x14ac:dyDescent="0.2">
      <c r="B1106" s="8">
        <f t="shared" si="149"/>
        <v>-1.7632835870308794</v>
      </c>
      <c r="C1106" s="9">
        <f t="shared" si="151"/>
        <v>-1.0658141036401503E-14</v>
      </c>
      <c r="D1106" s="8">
        <f t="shared" si="150"/>
        <v>-1.7632835870308794</v>
      </c>
      <c r="J1106" s="3">
        <f t="shared" si="144"/>
        <v>-0.46857565909875554</v>
      </c>
      <c r="K1106" s="3">
        <f t="shared" si="152"/>
        <v>0.71011346304407974</v>
      </c>
      <c r="L1106" s="3">
        <f t="shared" si="145"/>
        <v>0.71011277280706897</v>
      </c>
      <c r="M1106" s="12">
        <f t="shared" si="146"/>
        <v>0.69023701076975641</v>
      </c>
      <c r="N1106" s="3">
        <f t="shared" si="147"/>
        <v>-0.46926589610952529</v>
      </c>
    </row>
    <row r="1107" spans="2:14" x14ac:dyDescent="0.2">
      <c r="B1107" s="8">
        <f t="shared" si="149"/>
        <v>-1.7632835870308794</v>
      </c>
      <c r="C1107" s="9">
        <f t="shared" si="151"/>
        <v>-1.0658141036401503E-14</v>
      </c>
      <c r="D1107" s="8">
        <f t="shared" si="150"/>
        <v>-1.7632835870308794</v>
      </c>
      <c r="J1107" s="3">
        <f t="shared" si="144"/>
        <v>-0.46926589610952529</v>
      </c>
      <c r="K1107" s="3">
        <f t="shared" si="152"/>
        <v>0.70963660747565149</v>
      </c>
      <c r="L1107" s="3">
        <f t="shared" si="145"/>
        <v>0.70963591599488207</v>
      </c>
      <c r="M1107" s="12">
        <f t="shared" si="146"/>
        <v>0.69148076942138204</v>
      </c>
      <c r="N1107" s="3">
        <f t="shared" si="147"/>
        <v>-0.46995737687894668</v>
      </c>
    </row>
    <row r="1108" spans="2:14" x14ac:dyDescent="0.2">
      <c r="B1108" s="8">
        <f t="shared" si="149"/>
        <v>-1.7632835870308794</v>
      </c>
      <c r="C1108" s="9">
        <f t="shared" si="151"/>
        <v>-1.0658141036401503E-14</v>
      </c>
      <c r="D1108" s="8">
        <f t="shared" si="150"/>
        <v>-1.7632835870308794</v>
      </c>
      <c r="J1108" s="3">
        <f t="shared" ref="J1108:J1171" si="153">N1107</f>
        <v>-0.46995737687894668</v>
      </c>
      <c r="K1108" s="3">
        <f t="shared" si="152"/>
        <v>0.70915803072591088</v>
      </c>
      <c r="L1108" s="3">
        <f t="shared" ref="L1108:L1171" si="154">J1108^4+3*J1108^3+2*J1108^2+J1108+1</f>
        <v>0.70915733799592306</v>
      </c>
      <c r="M1108" s="12">
        <f t="shared" ref="M1108:M1171" si="155">(K1108-L1108)/K$3</f>
        <v>0.69272998781677586</v>
      </c>
      <c r="N1108" s="3">
        <f t="shared" ref="N1108:N1171" si="156">J1108-K$4*M1108</f>
        <v>-0.47065010686676345</v>
      </c>
    </row>
    <row r="1109" spans="2:14" x14ac:dyDescent="0.2">
      <c r="B1109" s="8">
        <f t="shared" si="149"/>
        <v>-1.7632835870308794</v>
      </c>
      <c r="C1109" s="9">
        <f t="shared" si="151"/>
        <v>-1.0658141036401503E-14</v>
      </c>
      <c r="D1109" s="8">
        <f t="shared" si="150"/>
        <v>-1.7632835870308794</v>
      </c>
      <c r="J1109" s="3">
        <f t="shared" si="153"/>
        <v>-0.47065010686676345</v>
      </c>
      <c r="K1109" s="3">
        <f t="shared" si="152"/>
        <v>0.70867772211980018</v>
      </c>
      <c r="L1109" s="3">
        <f t="shared" si="154"/>
        <v>0.70867702813511468</v>
      </c>
      <c r="M1109" s="12">
        <f t="shared" si="155"/>
        <v>0.69398468549586312</v>
      </c>
      <c r="N1109" s="3">
        <f t="shared" si="156"/>
        <v>-0.47134409155225931</v>
      </c>
    </row>
    <row r="1110" spans="2:14" x14ac:dyDescent="0.2">
      <c r="B1110" s="8">
        <f t="shared" si="149"/>
        <v>-1.7632835870308794</v>
      </c>
      <c r="C1110" s="9">
        <f t="shared" si="151"/>
        <v>-1.0658141036401503E-14</v>
      </c>
      <c r="D1110" s="8">
        <f t="shared" si="150"/>
        <v>-1.7632835870308794</v>
      </c>
      <c r="J1110" s="3">
        <f t="shared" si="153"/>
        <v>-0.47134409155225931</v>
      </c>
      <c r="K1110" s="3">
        <f t="shared" si="152"/>
        <v>0.70819567091424229</v>
      </c>
      <c r="L1110" s="3">
        <f t="shared" si="154"/>
        <v>0.7081949756693604</v>
      </c>
      <c r="M1110" s="12">
        <f t="shared" si="155"/>
        <v>0.69524488188754674</v>
      </c>
      <c r="N1110" s="3">
        <f t="shared" si="156"/>
        <v>-0.47203933643414686</v>
      </c>
    </row>
    <row r="1111" spans="2:14" x14ac:dyDescent="0.2">
      <c r="B1111" s="8">
        <f t="shared" si="149"/>
        <v>-1.7632835870308794</v>
      </c>
      <c r="C1111" s="9">
        <f t="shared" si="151"/>
        <v>-1.0658141036401503E-14</v>
      </c>
      <c r="D1111" s="8">
        <f t="shared" si="150"/>
        <v>-1.7632835870308794</v>
      </c>
      <c r="J1111" s="3">
        <f t="shared" si="153"/>
        <v>-0.47203933643414686</v>
      </c>
      <c r="K1111" s="3">
        <f t="shared" si="152"/>
        <v>0.70771186629778515</v>
      </c>
      <c r="L1111" s="3">
        <f t="shared" si="154"/>
        <v>0.70771116978718918</v>
      </c>
      <c r="M1111" s="12">
        <f t="shared" si="155"/>
        <v>0.69651059597664045</v>
      </c>
      <c r="N1111" s="3">
        <f t="shared" si="156"/>
        <v>-0.4727358470301235</v>
      </c>
    </row>
    <row r="1112" spans="2:14" x14ac:dyDescent="0.2">
      <c r="B1112" s="8">
        <f t="shared" si="149"/>
        <v>-1.7632835870308794</v>
      </c>
      <c r="C1112" s="9">
        <f t="shared" si="151"/>
        <v>-1.0658141036401503E-14</v>
      </c>
      <c r="D1112" s="8">
        <f t="shared" si="150"/>
        <v>-1.7632835870308794</v>
      </c>
      <c r="J1112" s="3">
        <f t="shared" si="153"/>
        <v>-0.4727358470301235</v>
      </c>
      <c r="K1112" s="3">
        <f t="shared" si="152"/>
        <v>0.70722629739047826</v>
      </c>
      <c r="L1112" s="3">
        <f t="shared" si="154"/>
        <v>0.7072255996086303</v>
      </c>
      <c r="M1112" s="12">
        <f t="shared" si="155"/>
        <v>0.69778184796920328</v>
      </c>
      <c r="N1112" s="3">
        <f t="shared" si="156"/>
        <v>-0.4734336288780927</v>
      </c>
    </row>
    <row r="1113" spans="2:14" x14ac:dyDescent="0.2">
      <c r="B1113" s="8">
        <f t="shared" si="149"/>
        <v>-1.7632835870308794</v>
      </c>
      <c r="C1113" s="9">
        <f t="shared" si="151"/>
        <v>-1.0658141036401503E-14</v>
      </c>
      <c r="D1113" s="8">
        <f t="shared" si="150"/>
        <v>-1.7632835870308794</v>
      </c>
      <c r="J1113" s="3">
        <f t="shared" si="153"/>
        <v>-0.4734336288780927</v>
      </c>
      <c r="K1113" s="3">
        <f t="shared" si="152"/>
        <v>0.70673895324258296</v>
      </c>
      <c r="L1113" s="3">
        <f t="shared" si="154"/>
        <v>0.70673825418392577</v>
      </c>
      <c r="M1113" s="12">
        <f t="shared" si="155"/>
        <v>0.69905865718311588</v>
      </c>
      <c r="N1113" s="3">
        <f t="shared" si="156"/>
        <v>-0.47413268753527582</v>
      </c>
    </row>
    <row r="1114" spans="2:14" x14ac:dyDescent="0.2">
      <c r="B1114" s="8">
        <f t="shared" si="149"/>
        <v>-1.7632835870308794</v>
      </c>
      <c r="C1114" s="9">
        <f t="shared" si="151"/>
        <v>-1.0658141036401503E-14</v>
      </c>
      <c r="D1114" s="8">
        <f t="shared" si="150"/>
        <v>-1.7632835870308794</v>
      </c>
      <c r="J1114" s="3">
        <f t="shared" si="153"/>
        <v>-0.47413268753527582</v>
      </c>
      <c r="K1114" s="3">
        <f t="shared" si="152"/>
        <v>0.70624982283475046</v>
      </c>
      <c r="L1114" s="3">
        <f t="shared" si="154"/>
        <v>0.70624912249370708</v>
      </c>
      <c r="M1114" s="12">
        <f t="shared" si="155"/>
        <v>0.70034104338034808</v>
      </c>
      <c r="N1114" s="3">
        <f t="shared" si="156"/>
        <v>-0.47483302857865617</v>
      </c>
    </row>
    <row r="1115" spans="2:14" x14ac:dyDescent="0.2">
      <c r="B1115" s="8">
        <f t="shared" si="149"/>
        <v>-1.7632835870308794</v>
      </c>
      <c r="C1115" s="9">
        <f t="shared" si="151"/>
        <v>-1.0658141036401503E-14</v>
      </c>
      <c r="D1115" s="8">
        <f t="shared" si="150"/>
        <v>-1.7632835870308794</v>
      </c>
      <c r="J1115" s="3">
        <f t="shared" si="153"/>
        <v>-0.47483302857865617</v>
      </c>
      <c r="K1115" s="3">
        <f t="shared" si="152"/>
        <v>0.70575889507726897</v>
      </c>
      <c r="L1115" s="3">
        <f t="shared" si="154"/>
        <v>0.70575819344824242</v>
      </c>
      <c r="M1115" s="12">
        <f t="shared" si="155"/>
        <v>0.70162902654491432</v>
      </c>
      <c r="N1115" s="3">
        <f t="shared" si="156"/>
        <v>-0.47553465760520108</v>
      </c>
    </row>
    <row r="1116" spans="2:14" x14ac:dyDescent="0.2">
      <c r="B1116" s="8">
        <f t="shared" si="149"/>
        <v>-1.7632835870308794</v>
      </c>
      <c r="C1116" s="9">
        <f t="shared" si="151"/>
        <v>-1.0658141036401503E-14</v>
      </c>
      <c r="D1116" s="8">
        <f t="shared" si="150"/>
        <v>-1.7632835870308794</v>
      </c>
      <c r="J1116" s="3">
        <f t="shared" si="153"/>
        <v>-0.47553465760520108</v>
      </c>
      <c r="K1116" s="3">
        <f t="shared" si="152"/>
        <v>0.7052661588094592</v>
      </c>
      <c r="L1116" s="3">
        <f t="shared" si="154"/>
        <v>0.70526545588683276</v>
      </c>
      <c r="M1116" s="12">
        <f t="shared" si="155"/>
        <v>0.70292262643878445</v>
      </c>
      <c r="N1116" s="3">
        <f t="shared" si="156"/>
        <v>-0.47623758023163987</v>
      </c>
    </row>
    <row r="1117" spans="2:14" x14ac:dyDescent="0.2">
      <c r="B1117" s="8">
        <f t="shared" ref="B1117:B1180" si="157">D1116</f>
        <v>-1.7632835870308794</v>
      </c>
      <c r="C1117" s="9">
        <f t="shared" si="151"/>
        <v>-1.0658141036401503E-14</v>
      </c>
      <c r="D1117" s="8">
        <f t="shared" si="150"/>
        <v>-1.7632835870308794</v>
      </c>
      <c r="J1117" s="3">
        <f t="shared" si="153"/>
        <v>-0.47623758023163987</v>
      </c>
      <c r="K1117" s="3">
        <f t="shared" si="152"/>
        <v>0.70477160279938045</v>
      </c>
      <c r="L1117" s="3">
        <f t="shared" si="154"/>
        <v>0.7047708985775174</v>
      </c>
      <c r="M1117" s="12">
        <f t="shared" si="155"/>
        <v>0.7042218630459729</v>
      </c>
      <c r="N1117" s="3">
        <f t="shared" si="156"/>
        <v>-0.47694180209468584</v>
      </c>
    </row>
    <row r="1118" spans="2:14" x14ac:dyDescent="0.2">
      <c r="B1118" s="8">
        <f t="shared" si="157"/>
        <v>-1.7632835870308794</v>
      </c>
      <c r="C1118" s="9">
        <f t="shared" si="151"/>
        <v>-1.0658141036401503E-14</v>
      </c>
      <c r="D1118" s="8">
        <f t="shared" si="150"/>
        <v>-1.7632835870308794</v>
      </c>
      <c r="J1118" s="3">
        <f t="shared" si="153"/>
        <v>-0.47694180209468584</v>
      </c>
      <c r="K1118" s="3">
        <f t="shared" si="152"/>
        <v>0.70427521574322105</v>
      </c>
      <c r="L1118" s="3">
        <f t="shared" si="154"/>
        <v>0.7042745102164647</v>
      </c>
      <c r="M1118" s="12">
        <f t="shared" si="155"/>
        <v>0.70552675635049411</v>
      </c>
      <c r="N1118" s="3">
        <f t="shared" si="156"/>
        <v>-0.47764732885103633</v>
      </c>
    </row>
    <row r="1119" spans="2:14" x14ac:dyDescent="0.2">
      <c r="B1119" s="8">
        <f t="shared" si="157"/>
        <v>-1.7632835870308794</v>
      </c>
      <c r="C1119" s="9">
        <f t="shared" si="151"/>
        <v>-1.0658141036401503E-14</v>
      </c>
      <c r="D1119" s="8">
        <f t="shared" si="150"/>
        <v>-1.7632835870308794</v>
      </c>
      <c r="J1119" s="3">
        <f t="shared" si="153"/>
        <v>-0.47764732885103633</v>
      </c>
      <c r="K1119" s="3">
        <f t="shared" si="152"/>
        <v>0.70377698626484197</v>
      </c>
      <c r="L1119" s="3">
        <f t="shared" si="154"/>
        <v>0.70377627942751531</v>
      </c>
      <c r="M1119" s="12">
        <f t="shared" si="155"/>
        <v>0.70683732666942944</v>
      </c>
      <c r="N1119" s="3">
        <f t="shared" si="156"/>
        <v>-0.47835416617770576</v>
      </c>
    </row>
    <row r="1120" spans="2:14" x14ac:dyDescent="0.2">
      <c r="B1120" s="8">
        <f t="shared" si="157"/>
        <v>-1.7632835870308794</v>
      </c>
      <c r="C1120" s="9">
        <f t="shared" si="151"/>
        <v>-1.0658141036401503E-14</v>
      </c>
      <c r="D1120" s="8">
        <f t="shared" si="150"/>
        <v>-1.7632835870308794</v>
      </c>
      <c r="J1120" s="3">
        <f t="shared" si="153"/>
        <v>-0.47835416617770576</v>
      </c>
      <c r="K1120" s="3">
        <f t="shared" si="152"/>
        <v>0.70327690291508116</v>
      </c>
      <c r="L1120" s="3">
        <f t="shared" si="154"/>
        <v>0.70327619476148684</v>
      </c>
      <c r="M1120" s="12">
        <f t="shared" si="155"/>
        <v>0.70815359431986025</v>
      </c>
      <c r="N1120" s="3">
        <f t="shared" si="156"/>
        <v>-0.47906231977202562</v>
      </c>
    </row>
    <row r="1121" spans="2:14" x14ac:dyDescent="0.2">
      <c r="B1121" s="8">
        <f t="shared" si="157"/>
        <v>-1.7632835870308794</v>
      </c>
      <c r="C1121" s="9">
        <f t="shared" si="151"/>
        <v>-1.0658141036401503E-14</v>
      </c>
      <c r="D1121" s="8">
        <f t="shared" si="150"/>
        <v>-1.7632835870308794</v>
      </c>
      <c r="J1121" s="3">
        <f t="shared" si="153"/>
        <v>-0.47906231977202562</v>
      </c>
      <c r="K1121" s="3">
        <f t="shared" si="152"/>
        <v>0.70277495417128999</v>
      </c>
      <c r="L1121" s="3">
        <f t="shared" si="154"/>
        <v>0.70277424469571037</v>
      </c>
      <c r="M1121" s="12">
        <f t="shared" si="155"/>
        <v>0.70947557961886787</v>
      </c>
      <c r="N1121" s="3">
        <f t="shared" si="156"/>
        <v>-0.47977179535164449</v>
      </c>
    </row>
    <row r="1122" spans="2:14" x14ac:dyDescent="0.2">
      <c r="B1122" s="8">
        <f t="shared" si="157"/>
        <v>-1.7632835870308794</v>
      </c>
      <c r="C1122" s="9">
        <f t="shared" si="151"/>
        <v>-1.0658141036401503E-14</v>
      </c>
      <c r="D1122" s="8">
        <f t="shared" si="150"/>
        <v>-1.7632835870308794</v>
      </c>
      <c r="J1122" s="3">
        <f t="shared" si="153"/>
        <v>-0.47977179535164449</v>
      </c>
      <c r="K1122" s="3">
        <f t="shared" si="152"/>
        <v>0.70227112843686523</v>
      </c>
      <c r="L1122" s="3">
        <f t="shared" si="154"/>
        <v>0.70227041763356279</v>
      </c>
      <c r="M1122" s="12">
        <f t="shared" si="155"/>
        <v>0.71080330243944445</v>
      </c>
      <c r="N1122" s="3">
        <f t="shared" si="156"/>
        <v>-0.48048259865408394</v>
      </c>
    </row>
    <row r="1123" spans="2:14" x14ac:dyDescent="0.2">
      <c r="B1123" s="8">
        <f t="shared" si="157"/>
        <v>-1.7632835870308794</v>
      </c>
      <c r="C1123" s="9">
        <f t="shared" si="151"/>
        <v>-1.0658141036401503E-14</v>
      </c>
      <c r="D1123" s="8">
        <f t="shared" si="150"/>
        <v>-1.7632835870308794</v>
      </c>
      <c r="J1123" s="3">
        <f t="shared" si="153"/>
        <v>-0.48048259865408394</v>
      </c>
      <c r="K1123" s="3">
        <f t="shared" si="152"/>
        <v>0.70176541404109727</v>
      </c>
      <c r="L1123" s="3">
        <f t="shared" si="154"/>
        <v>0.70176470190431328</v>
      </c>
      <c r="M1123" s="12">
        <f t="shared" si="155"/>
        <v>0.71213678398684976</v>
      </c>
      <c r="N1123" s="3">
        <f t="shared" si="156"/>
        <v>-0.48119473543807079</v>
      </c>
    </row>
    <row r="1124" spans="2:14" x14ac:dyDescent="0.2">
      <c r="B1124" s="8">
        <f t="shared" si="157"/>
        <v>-1.7632835870308794</v>
      </c>
      <c r="C1124" s="9">
        <f t="shared" si="151"/>
        <v>-1.0658141036401503E-14</v>
      </c>
      <c r="D1124" s="8">
        <f t="shared" si="150"/>
        <v>-1.7632835870308794</v>
      </c>
      <c r="J1124" s="3">
        <f t="shared" si="153"/>
        <v>-0.48119473543807079</v>
      </c>
      <c r="K1124" s="3">
        <f t="shared" si="152"/>
        <v>0.70125779923774822</v>
      </c>
      <c r="L1124" s="3">
        <f t="shared" si="154"/>
        <v>0.70125708576170387</v>
      </c>
      <c r="M1124" s="12">
        <f t="shared" si="155"/>
        <v>0.71347604435612055</v>
      </c>
      <c r="N1124" s="3">
        <f t="shared" si="156"/>
        <v>-0.48190821148242691</v>
      </c>
    </row>
    <row r="1125" spans="2:14" x14ac:dyDescent="0.2">
      <c r="B1125" s="8">
        <f t="shared" si="157"/>
        <v>-1.7632835870308794</v>
      </c>
      <c r="C1125" s="9">
        <f t="shared" si="151"/>
        <v>-1.0658141036401503E-14</v>
      </c>
      <c r="D1125" s="8">
        <f t="shared" si="150"/>
        <v>-1.7632835870308794</v>
      </c>
      <c r="J1125" s="3">
        <f t="shared" si="153"/>
        <v>-0.48190821148242691</v>
      </c>
      <c r="K1125" s="3">
        <f t="shared" si="152"/>
        <v>0.70074827220536584</v>
      </c>
      <c r="L1125" s="3">
        <f t="shared" si="154"/>
        <v>0.70074755738426153</v>
      </c>
      <c r="M1125" s="12">
        <f t="shared" si="155"/>
        <v>0.71482110430842738</v>
      </c>
      <c r="N1125" s="3">
        <f t="shared" si="156"/>
        <v>-0.48262303258673533</v>
      </c>
    </row>
    <row r="1126" spans="2:14" x14ac:dyDescent="0.2">
      <c r="B1126" s="8">
        <f t="shared" si="157"/>
        <v>-1.7632835870308794</v>
      </c>
      <c r="C1126" s="9">
        <f t="shared" si="151"/>
        <v>-1.0658141036401503E-14</v>
      </c>
      <c r="D1126" s="8">
        <f t="shared" si="150"/>
        <v>-1.7632835870308794</v>
      </c>
      <c r="J1126" s="3">
        <f t="shared" si="153"/>
        <v>-0.48262303258673533</v>
      </c>
      <c r="K1126" s="3">
        <f t="shared" si="152"/>
        <v>0.70023682104632901</v>
      </c>
      <c r="L1126" s="3">
        <f t="shared" si="154"/>
        <v>0.7002361048743444</v>
      </c>
      <c r="M1126" s="12">
        <f t="shared" si="155"/>
        <v>0.7161719846049408</v>
      </c>
      <c r="N1126" s="3">
        <f t="shared" si="156"/>
        <v>-0.48333920457134028</v>
      </c>
    </row>
    <row r="1127" spans="2:14" x14ac:dyDescent="0.2">
      <c r="B1127" s="8">
        <f t="shared" si="157"/>
        <v>-1.7632835870308794</v>
      </c>
      <c r="C1127" s="9">
        <f t="shared" si="151"/>
        <v>-1.0658141036401503E-14</v>
      </c>
      <c r="D1127" s="8">
        <f t="shared" si="150"/>
        <v>-1.7632835870308794</v>
      </c>
      <c r="J1127" s="3">
        <f t="shared" si="153"/>
        <v>-0.48333920457134028</v>
      </c>
      <c r="K1127" s="3">
        <f t="shared" si="152"/>
        <v>0.69972343378636448</v>
      </c>
      <c r="L1127" s="3">
        <f t="shared" si="154"/>
        <v>0.69972271625765847</v>
      </c>
      <c r="M1127" s="12">
        <f t="shared" si="155"/>
        <v>0.71752870600683138</v>
      </c>
      <c r="N1127" s="3">
        <f t="shared" si="156"/>
        <v>-0.48405673327734711</v>
      </c>
    </row>
    <row r="1128" spans="2:14" x14ac:dyDescent="0.2">
      <c r="B1128" s="8">
        <f t="shared" si="157"/>
        <v>-1.7632835870308794</v>
      </c>
      <c r="C1128" s="9">
        <f t="shared" si="151"/>
        <v>-1.0658141036401503E-14</v>
      </c>
      <c r="D1128" s="8">
        <f t="shared" si="150"/>
        <v>-1.7632835870308794</v>
      </c>
      <c r="J1128" s="3">
        <f t="shared" si="153"/>
        <v>-0.48405673327734711</v>
      </c>
      <c r="K1128" s="3">
        <f t="shared" si="152"/>
        <v>0.69920809837406006</v>
      </c>
      <c r="L1128" s="3">
        <f t="shared" si="154"/>
        <v>0.69920737948277045</v>
      </c>
      <c r="M1128" s="12">
        <f t="shared" si="155"/>
        <v>0.71889128960833659</v>
      </c>
      <c r="N1128" s="3">
        <f t="shared" si="156"/>
        <v>-0.48477562456695544</v>
      </c>
    </row>
    <row r="1129" spans="2:14" x14ac:dyDescent="0.2">
      <c r="B1129" s="8">
        <f t="shared" si="157"/>
        <v>-1.7632835870308794</v>
      </c>
      <c r="C1129" s="9">
        <f t="shared" si="151"/>
        <v>-1.0658141036401503E-14</v>
      </c>
      <c r="D1129" s="8">
        <f t="shared" si="150"/>
        <v>-1.7632835870308794</v>
      </c>
      <c r="J1129" s="3">
        <f t="shared" si="153"/>
        <v>-0.48477562456695544</v>
      </c>
      <c r="K1129" s="3">
        <f t="shared" si="152"/>
        <v>0.69869080268013495</v>
      </c>
      <c r="L1129" s="3">
        <f t="shared" si="154"/>
        <v>0.698690082420379</v>
      </c>
      <c r="M1129" s="12">
        <f t="shared" si="155"/>
        <v>0.72025975594858238</v>
      </c>
      <c r="N1129" s="3">
        <f t="shared" si="156"/>
        <v>-0.48549588432290403</v>
      </c>
    </row>
    <row r="1130" spans="2:14" x14ac:dyDescent="0.2">
      <c r="B1130" s="8">
        <f t="shared" si="157"/>
        <v>-1.7632835870308794</v>
      </c>
      <c r="C1130" s="9">
        <f t="shared" si="151"/>
        <v>-1.0658141036401503E-14</v>
      </c>
      <c r="D1130" s="8">
        <f t="shared" si="150"/>
        <v>-1.7632835870308794</v>
      </c>
      <c r="J1130" s="3">
        <f t="shared" si="153"/>
        <v>-0.48549588432290403</v>
      </c>
      <c r="K1130" s="3">
        <f t="shared" si="152"/>
        <v>0.69817153449734648</v>
      </c>
      <c r="L1130" s="3">
        <f t="shared" si="154"/>
        <v>0.69817081286322014</v>
      </c>
      <c r="M1130" s="12">
        <f t="shared" si="155"/>
        <v>0.72163412634385082</v>
      </c>
      <c r="N1130" s="3">
        <f t="shared" si="156"/>
        <v>-0.48621751844924788</v>
      </c>
    </row>
    <row r="1131" spans="2:14" x14ac:dyDescent="0.2">
      <c r="B1131" s="8">
        <f t="shared" si="157"/>
        <v>-1.7632835870308794</v>
      </c>
      <c r="C1131" s="9">
        <f t="shared" si="151"/>
        <v>-1.0658141036401503E-14</v>
      </c>
      <c r="D1131" s="8">
        <f t="shared" si="150"/>
        <v>-1.7632835870308794</v>
      </c>
      <c r="J1131" s="3">
        <f t="shared" si="153"/>
        <v>-0.48621751844924788</v>
      </c>
      <c r="K1131" s="3">
        <f t="shared" si="152"/>
        <v>0.69765028153943409</v>
      </c>
      <c r="L1131" s="3">
        <f t="shared" si="154"/>
        <v>0.69764955852501198</v>
      </c>
      <c r="M1131" s="12">
        <f t="shared" si="155"/>
        <v>0.72301442211042399</v>
      </c>
      <c r="N1131" s="3">
        <f t="shared" si="156"/>
        <v>-0.4869405328713583</v>
      </c>
    </row>
    <row r="1132" spans="2:14" x14ac:dyDescent="0.2">
      <c r="B1132" s="8">
        <f t="shared" si="157"/>
        <v>-1.7632835870308794</v>
      </c>
      <c r="C1132" s="9">
        <f t="shared" si="151"/>
        <v>-1.0658141036401503E-14</v>
      </c>
      <c r="D1132" s="8">
        <f t="shared" si="150"/>
        <v>-1.7632835870308794</v>
      </c>
      <c r="J1132" s="3">
        <f t="shared" si="153"/>
        <v>-0.4869405328713583</v>
      </c>
      <c r="K1132" s="3">
        <f t="shared" si="152"/>
        <v>0.69712703144061705</v>
      </c>
      <c r="L1132" s="3">
        <f t="shared" si="154"/>
        <v>0.69712630703995293</v>
      </c>
      <c r="M1132" s="12">
        <f t="shared" si="155"/>
        <v>0.72440066412049475</v>
      </c>
      <c r="N1132" s="3">
        <f t="shared" si="156"/>
        <v>-0.4876649335354788</v>
      </c>
    </row>
    <row r="1133" spans="2:14" x14ac:dyDescent="0.2">
      <c r="B1133" s="8">
        <f t="shared" si="157"/>
        <v>-1.7632835870308794</v>
      </c>
      <c r="C1133" s="9">
        <f t="shared" si="151"/>
        <v>-1.0658141036401503E-14</v>
      </c>
      <c r="D1133" s="8">
        <f t="shared" si="150"/>
        <v>-1.7632835870308794</v>
      </c>
      <c r="J1133" s="3">
        <f t="shared" si="153"/>
        <v>-0.4876649335354788</v>
      </c>
      <c r="K1133" s="3">
        <f t="shared" si="152"/>
        <v>0.69660177175541282</v>
      </c>
      <c r="L1133" s="3">
        <f t="shared" si="154"/>
        <v>0.69660104596253902</v>
      </c>
      <c r="M1133" s="12">
        <f t="shared" si="155"/>
        <v>0.72579287380136748</v>
      </c>
      <c r="N1133" s="3">
        <f t="shared" si="156"/>
        <v>-0.48839072640928016</v>
      </c>
    </row>
    <row r="1134" spans="2:14" x14ac:dyDescent="0.2">
      <c r="B1134" s="8">
        <f t="shared" si="157"/>
        <v>-1.7632835870308794</v>
      </c>
      <c r="C1134" s="9">
        <f t="shared" si="151"/>
        <v>-1.0658141036401503E-14</v>
      </c>
      <c r="D1134" s="8">
        <f t="shared" si="150"/>
        <v>-1.7632835870308794</v>
      </c>
      <c r="J1134" s="3">
        <f t="shared" si="153"/>
        <v>-0.48839072640928016</v>
      </c>
      <c r="K1134" s="3">
        <f t="shared" si="152"/>
        <v>0.69607448995772858</v>
      </c>
      <c r="L1134" s="3">
        <f t="shared" si="154"/>
        <v>0.69607376276665589</v>
      </c>
      <c r="M1134" s="12">
        <f t="shared" si="155"/>
        <v>0.72719107269136884</v>
      </c>
      <c r="N1134" s="3">
        <f t="shared" si="156"/>
        <v>-0.48911791748197153</v>
      </c>
    </row>
    <row r="1135" spans="2:14" x14ac:dyDescent="0.2">
      <c r="B1135" s="8">
        <f t="shared" si="157"/>
        <v>-1.7632835870308794</v>
      </c>
      <c r="C1135" s="9">
        <f t="shared" si="151"/>
        <v>-1.0658141036401503E-14</v>
      </c>
      <c r="D1135" s="8">
        <f t="shared" si="150"/>
        <v>-1.7632835870308794</v>
      </c>
      <c r="J1135" s="3">
        <f t="shared" si="153"/>
        <v>-0.48911791748197153</v>
      </c>
      <c r="K1135" s="3">
        <f t="shared" si="152"/>
        <v>0.69554517344026834</v>
      </c>
      <c r="L1135" s="3">
        <f t="shared" si="154"/>
        <v>0.69554444484498623</v>
      </c>
      <c r="M1135" s="12">
        <f t="shared" si="155"/>
        <v>0.72859528210678093</v>
      </c>
      <c r="N1135" s="3">
        <f t="shared" si="156"/>
        <v>-0.48984651276407831</v>
      </c>
    </row>
    <row r="1136" spans="2:14" x14ac:dyDescent="0.2">
      <c r="B1136" s="8">
        <f t="shared" si="157"/>
        <v>-1.7632835870308794</v>
      </c>
      <c r="C1136" s="9">
        <f t="shared" si="151"/>
        <v>-1.0658141036401503E-14</v>
      </c>
      <c r="D1136" s="8">
        <f t="shared" si="150"/>
        <v>-1.7632835870308794</v>
      </c>
      <c r="J1136" s="3">
        <f t="shared" si="153"/>
        <v>-0.48984651276407831</v>
      </c>
      <c r="K1136" s="3">
        <f t="shared" si="152"/>
        <v>0.69501380951418046</v>
      </c>
      <c r="L1136" s="3">
        <f t="shared" si="154"/>
        <v>0.69501307950865709</v>
      </c>
      <c r="M1136" s="12">
        <f t="shared" si="155"/>
        <v>0.7300055233638858</v>
      </c>
      <c r="N1136" s="3">
        <f t="shared" si="156"/>
        <v>-0.4905765182874422</v>
      </c>
    </row>
    <row r="1137" spans="2:14" x14ac:dyDescent="0.2">
      <c r="B1137" s="8">
        <f t="shared" si="157"/>
        <v>-1.7632835870308794</v>
      </c>
      <c r="C1137" s="9">
        <f t="shared" si="151"/>
        <v>-1.0658141036401503E-14</v>
      </c>
      <c r="D1137" s="8">
        <f t="shared" si="150"/>
        <v>-1.7632835870308794</v>
      </c>
      <c r="J1137" s="3">
        <f t="shared" si="153"/>
        <v>-0.4905765182874422</v>
      </c>
      <c r="K1137" s="3">
        <f t="shared" si="152"/>
        <v>0.69448038540854129</v>
      </c>
      <c r="L1137" s="3">
        <f t="shared" si="154"/>
        <v>0.69447965398672251</v>
      </c>
      <c r="M1137" s="12">
        <f t="shared" si="155"/>
        <v>0.73142181877816626</v>
      </c>
      <c r="N1137" s="3">
        <f t="shared" si="156"/>
        <v>-0.49130794010622036</v>
      </c>
    </row>
    <row r="1138" spans="2:14" x14ac:dyDescent="0.2">
      <c r="B1138" s="8">
        <f t="shared" si="157"/>
        <v>-1.7632835870308794</v>
      </c>
      <c r="C1138" s="9">
        <f t="shared" si="151"/>
        <v>-1.0658141036401503E-14</v>
      </c>
      <c r="D1138" s="8">
        <f t="shared" si="150"/>
        <v>-1.7632835870308794</v>
      </c>
      <c r="J1138" s="3">
        <f t="shared" si="153"/>
        <v>-0.49130794010622036</v>
      </c>
      <c r="K1138" s="3">
        <f t="shared" si="152"/>
        <v>0.69394488826910239</v>
      </c>
      <c r="L1138" s="3">
        <f t="shared" si="154"/>
        <v>0.69394415542491306</v>
      </c>
      <c r="M1138" s="12">
        <f t="shared" si="155"/>
        <v>0.73284418933283746</v>
      </c>
      <c r="N1138" s="3">
        <f t="shared" si="156"/>
        <v>-0.4920407842955532</v>
      </c>
    </row>
    <row r="1139" spans="2:14" x14ac:dyDescent="0.2">
      <c r="B1139" s="8">
        <f t="shared" si="157"/>
        <v>-1.7632835870308794</v>
      </c>
      <c r="C1139" s="9">
        <f t="shared" si="151"/>
        <v>-1.0658141036401503E-14</v>
      </c>
      <c r="D1139" s="8">
        <f t="shared" si="150"/>
        <v>-1.7632835870308794</v>
      </c>
      <c r="J1139" s="3">
        <f t="shared" si="153"/>
        <v>-0.4920407842955532</v>
      </c>
      <c r="K1139" s="3">
        <f t="shared" si="152"/>
        <v>0.69340730515874049</v>
      </c>
      <c r="L1139" s="3">
        <f t="shared" si="154"/>
        <v>0.69340657088608348</v>
      </c>
      <c r="M1139" s="12">
        <f t="shared" si="155"/>
        <v>0.7342726570103153</v>
      </c>
      <c r="N1139" s="3">
        <f t="shared" si="156"/>
        <v>-0.49277505695256352</v>
      </c>
    </row>
    <row r="1140" spans="2:14" x14ac:dyDescent="0.2">
      <c r="B1140" s="8">
        <f t="shared" si="157"/>
        <v>-1.7632835870308794</v>
      </c>
      <c r="C1140" s="9">
        <f t="shared" si="151"/>
        <v>-1.0658141036401503E-14</v>
      </c>
      <c r="D1140" s="8">
        <f t="shared" si="150"/>
        <v>-1.7632835870308794</v>
      </c>
      <c r="J1140" s="3">
        <f t="shared" si="153"/>
        <v>-0.49277505695256352</v>
      </c>
      <c r="K1140" s="3">
        <f t="shared" si="152"/>
        <v>0.69286762305619864</v>
      </c>
      <c r="L1140" s="3">
        <f t="shared" si="154"/>
        <v>0.69286688734895474</v>
      </c>
      <c r="M1140" s="12">
        <f t="shared" si="155"/>
        <v>0.73570724390403797</v>
      </c>
      <c r="N1140" s="3">
        <f t="shared" si="156"/>
        <v>-0.49351076419646756</v>
      </c>
    </row>
    <row r="1141" spans="2:14" x14ac:dyDescent="0.2">
      <c r="B1141" s="8">
        <f t="shared" si="157"/>
        <v>-1.7632835870308794</v>
      </c>
      <c r="C1141" s="9">
        <f t="shared" si="151"/>
        <v>-1.0658141036401503E-14</v>
      </c>
      <c r="D1141" s="8">
        <f t="shared" si="150"/>
        <v>-1.7632835870308794</v>
      </c>
      <c r="J1141" s="3">
        <f t="shared" si="153"/>
        <v>-0.49351076419646756</v>
      </c>
      <c r="K1141" s="3">
        <f t="shared" si="152"/>
        <v>0.69232582885547078</v>
      </c>
      <c r="L1141" s="3">
        <f t="shared" si="154"/>
        <v>0.69232509170749912</v>
      </c>
      <c r="M1141" s="12">
        <f t="shared" si="155"/>
        <v>0.73714797166335444</v>
      </c>
      <c r="N1141" s="3">
        <f t="shared" si="156"/>
        <v>-0.49424791216813091</v>
      </c>
    </row>
    <row r="1142" spans="2:14" x14ac:dyDescent="0.2">
      <c r="B1142" s="8">
        <f t="shared" si="157"/>
        <v>-1.7632835870308794</v>
      </c>
      <c r="C1142" s="9">
        <f t="shared" si="151"/>
        <v>-1.0658141036401503E-14</v>
      </c>
      <c r="D1142" s="8">
        <f t="shared" si="150"/>
        <v>-1.7632835870308794</v>
      </c>
      <c r="J1142" s="3">
        <f t="shared" si="153"/>
        <v>-0.49424791216813091</v>
      </c>
      <c r="K1142" s="3">
        <f t="shared" si="152"/>
        <v>0.69178190936559325</v>
      </c>
      <c r="L1142" s="3">
        <f t="shared" si="154"/>
        <v>0.69178117077073065</v>
      </c>
      <c r="M1142" s="12">
        <f t="shared" si="155"/>
        <v>0.73859486260374752</v>
      </c>
      <c r="N1142" s="3">
        <f t="shared" si="156"/>
        <v>-0.49498650703073466</v>
      </c>
    </row>
    <row r="1143" spans="2:14" x14ac:dyDescent="0.2">
      <c r="B1143" s="8">
        <f t="shared" si="157"/>
        <v>-1.7632835870308794</v>
      </c>
      <c r="C1143" s="9">
        <f t="shared" si="151"/>
        <v>-1.0658141036401503E-14</v>
      </c>
      <c r="D1143" s="8">
        <f t="shared" si="150"/>
        <v>-1.7632835870308794</v>
      </c>
      <c r="J1143" s="3">
        <f t="shared" si="153"/>
        <v>-0.49498650703073466</v>
      </c>
      <c r="K1143" s="3">
        <f t="shared" si="152"/>
        <v>0.69123585130961462</v>
      </c>
      <c r="L1143" s="3">
        <f t="shared" si="154"/>
        <v>0.69123511126167603</v>
      </c>
      <c r="M1143" s="12">
        <f t="shared" si="155"/>
        <v>0.74004793859661078</v>
      </c>
      <c r="N1143" s="3">
        <f t="shared" si="156"/>
        <v>-0.49572655496933127</v>
      </c>
    </row>
    <row r="1144" spans="2:14" x14ac:dyDescent="0.2">
      <c r="B1144" s="8">
        <f t="shared" si="157"/>
        <v>-1.7632835870308794</v>
      </c>
      <c r="C1144" s="9">
        <f t="shared" si="151"/>
        <v>-1.0658141036401503E-14</v>
      </c>
      <c r="D1144" s="8">
        <f t="shared" si="150"/>
        <v>-1.7632835870308794</v>
      </c>
      <c r="J1144" s="3">
        <f t="shared" si="153"/>
        <v>-0.49572655496933127</v>
      </c>
      <c r="K1144" s="3">
        <f t="shared" si="152"/>
        <v>0.69068764132437999</v>
      </c>
      <c r="L1144" s="3">
        <f t="shared" si="154"/>
        <v>0.69068689981715803</v>
      </c>
      <c r="M1144" s="12">
        <f t="shared" si="155"/>
        <v>0.74150722195742702</v>
      </c>
      <c r="N1144" s="3">
        <f t="shared" si="156"/>
        <v>-0.49646806219128869</v>
      </c>
    </row>
    <row r="1145" spans="2:14" x14ac:dyDescent="0.2">
      <c r="B1145" s="8">
        <f t="shared" si="157"/>
        <v>-1.7632835870308794</v>
      </c>
      <c r="C1145" s="9">
        <f t="shared" si="151"/>
        <v>-1.0658141036401503E-14</v>
      </c>
      <c r="D1145" s="8">
        <f t="shared" si="150"/>
        <v>-1.7632835870308794</v>
      </c>
      <c r="J1145" s="3">
        <f t="shared" si="153"/>
        <v>-0.49646806219128869</v>
      </c>
      <c r="K1145" s="3">
        <f t="shared" si="152"/>
        <v>0.69013726595965652</v>
      </c>
      <c r="L1145" s="3">
        <f t="shared" si="154"/>
        <v>0.69013652298692141</v>
      </c>
      <c r="M1145" s="12">
        <f t="shared" si="155"/>
        <v>0.74297273511270134</v>
      </c>
      <c r="N1145" s="3">
        <f t="shared" si="156"/>
        <v>-0.4972110349264014</v>
      </c>
    </row>
    <row r="1146" spans="2:14" x14ac:dyDescent="0.2">
      <c r="B1146" s="8">
        <f t="shared" si="157"/>
        <v>-1.7632835870308794</v>
      </c>
      <c r="C1146" s="9">
        <f t="shared" si="151"/>
        <v>-1.0658141036401503E-14</v>
      </c>
      <c r="D1146" s="8">
        <f t="shared" si="150"/>
        <v>-1.7632835870308794</v>
      </c>
      <c r="J1146" s="3">
        <f t="shared" si="153"/>
        <v>-0.4972110349264014</v>
      </c>
      <c r="K1146" s="3">
        <f t="shared" si="152"/>
        <v>0.68958471167749957</v>
      </c>
      <c r="L1146" s="3">
        <f t="shared" si="154"/>
        <v>0.68958396723299964</v>
      </c>
      <c r="M1146" s="12">
        <f t="shared" si="155"/>
        <v>0.74444449993382733</v>
      </c>
      <c r="N1146" s="3">
        <f t="shared" si="156"/>
        <v>-0.49795547942633522</v>
      </c>
    </row>
    <row r="1147" spans="2:14" x14ac:dyDescent="0.2">
      <c r="B1147" s="8">
        <f t="shared" si="157"/>
        <v>-1.7632835870308794</v>
      </c>
      <c r="C1147" s="9">
        <f t="shared" si="151"/>
        <v>-1.0658141036401503E-14</v>
      </c>
      <c r="D1147" s="8">
        <f t="shared" si="150"/>
        <v>-1.7632835870308794</v>
      </c>
      <c r="J1147" s="3">
        <f t="shared" si="153"/>
        <v>-0.49795547942633522</v>
      </c>
      <c r="K1147" s="3">
        <f t="shared" si="152"/>
        <v>0.68902996485211232</v>
      </c>
      <c r="L1147" s="3">
        <f t="shared" si="154"/>
        <v>0.68902921892957303</v>
      </c>
      <c r="M1147" s="12">
        <f t="shared" si="155"/>
        <v>0.74592253929139929</v>
      </c>
      <c r="N1147" s="3">
        <f t="shared" si="156"/>
        <v>-0.49870140196562662</v>
      </c>
    </row>
    <row r="1148" spans="2:14" x14ac:dyDescent="0.2">
      <c r="B1148" s="8">
        <f t="shared" si="157"/>
        <v>-1.7632835870308794</v>
      </c>
      <c r="C1148" s="9">
        <f t="shared" si="151"/>
        <v>-1.0658141036401503E-14</v>
      </c>
      <c r="D1148" s="8">
        <f t="shared" si="150"/>
        <v>-1.7632835870308794</v>
      </c>
      <c r="J1148" s="3">
        <f t="shared" si="153"/>
        <v>-0.49870140196562662</v>
      </c>
      <c r="K1148" s="3">
        <f t="shared" si="152"/>
        <v>0.68847301176854425</v>
      </c>
      <c r="L1148" s="3">
        <f t="shared" si="154"/>
        <v>0.68847226436166864</v>
      </c>
      <c r="M1148" s="12">
        <f t="shared" si="155"/>
        <v>0.74740687561192232</v>
      </c>
      <c r="N1148" s="3">
        <f t="shared" si="156"/>
        <v>-0.49944880884123855</v>
      </c>
    </row>
    <row r="1149" spans="2:14" x14ac:dyDescent="0.2">
      <c r="B1149" s="8">
        <f t="shared" si="157"/>
        <v>-1.7632835870308794</v>
      </c>
      <c r="C1149" s="9">
        <f t="shared" si="151"/>
        <v>-1.0658141036401503E-14</v>
      </c>
      <c r="D1149" s="8">
        <f t="shared" si="150"/>
        <v>-1.7632835870308794</v>
      </c>
      <c r="J1149" s="3">
        <f t="shared" si="153"/>
        <v>-0.49944880884123855</v>
      </c>
      <c r="K1149" s="3">
        <f t="shared" si="152"/>
        <v>0.68791383862245969</v>
      </c>
      <c r="L1149" s="3">
        <f t="shared" si="154"/>
        <v>0.68791308972492826</v>
      </c>
      <c r="M1149" s="12">
        <f t="shared" si="155"/>
        <v>0.74889753143292381</v>
      </c>
      <c r="N1149" s="3">
        <f t="shared" si="156"/>
        <v>-0.50019770637267147</v>
      </c>
    </row>
    <row r="1150" spans="2:14" x14ac:dyDescent="0.2">
      <c r="B1150" s="8">
        <f t="shared" si="157"/>
        <v>-1.7632835870308794</v>
      </c>
      <c r="C1150" s="9">
        <f t="shared" si="151"/>
        <v>-1.0658141036401503E-14</v>
      </c>
      <c r="D1150" s="8">
        <f t="shared" si="150"/>
        <v>-1.7632835870308794</v>
      </c>
      <c r="J1150" s="3">
        <f t="shared" si="153"/>
        <v>-0.50019770637267147</v>
      </c>
      <c r="K1150" s="3">
        <f t="shared" si="152"/>
        <v>0.68735243151948966</v>
      </c>
      <c r="L1150" s="3">
        <f t="shared" si="154"/>
        <v>0.68735168112496026</v>
      </c>
      <c r="M1150" s="12">
        <f t="shared" si="155"/>
        <v>0.75039452940295348</v>
      </c>
      <c r="N1150" s="3">
        <f t="shared" si="156"/>
        <v>-0.50094810090207442</v>
      </c>
    </row>
    <row r="1151" spans="2:14" x14ac:dyDescent="0.2">
      <c r="B1151" s="8">
        <f t="shared" si="157"/>
        <v>-1.7632835870308794</v>
      </c>
      <c r="C1151" s="9">
        <f t="shared" si="151"/>
        <v>-1.0658141036401503E-14</v>
      </c>
      <c r="D1151" s="8">
        <f t="shared" si="150"/>
        <v>-1.7632835870308794</v>
      </c>
      <c r="J1151" s="3">
        <f t="shared" si="153"/>
        <v>-0.50094810090207442</v>
      </c>
      <c r="K1151" s="3">
        <f t="shared" si="152"/>
        <v>0.68678877647458048</v>
      </c>
      <c r="L1151" s="3">
        <f t="shared" si="154"/>
        <v>0.68678802457668819</v>
      </c>
      <c r="M1151" s="12">
        <f t="shared" si="155"/>
        <v>0.75189789228158332</v>
      </c>
      <c r="N1151" s="3">
        <f t="shared" si="156"/>
        <v>-0.50169999879435601</v>
      </c>
    </row>
    <row r="1152" spans="2:14" x14ac:dyDescent="0.2">
      <c r="B1152" s="8">
        <f t="shared" si="157"/>
        <v>-1.7632835870308794</v>
      </c>
      <c r="C1152" s="9">
        <f t="shared" si="151"/>
        <v>-1.0658141036401503E-14</v>
      </c>
      <c r="D1152" s="8">
        <f t="shared" si="150"/>
        <v>-1.7632835870308794</v>
      </c>
      <c r="J1152" s="3">
        <f t="shared" si="153"/>
        <v>-0.50169999879435601</v>
      </c>
      <c r="K1152" s="3">
        <f t="shared" si="152"/>
        <v>0.68622285941133754</v>
      </c>
      <c r="L1152" s="3">
        <f t="shared" si="154"/>
        <v>0.68622210600369482</v>
      </c>
      <c r="M1152" s="12">
        <f t="shared" si="155"/>
        <v>0.75340764271736305</v>
      </c>
      <c r="N1152" s="3">
        <f t="shared" si="156"/>
        <v>-0.50245340643707337</v>
      </c>
    </row>
    <row r="1153" spans="2:14" x14ac:dyDescent="0.2">
      <c r="B1153" s="8">
        <f t="shared" si="157"/>
        <v>-1.7632835870308794</v>
      </c>
      <c r="C1153" s="9">
        <f t="shared" si="151"/>
        <v>-1.0658141036401503E-14</v>
      </c>
      <c r="D1153" s="8">
        <f t="shared" si="150"/>
        <v>-1.7632835870308794</v>
      </c>
      <c r="J1153" s="3">
        <f t="shared" si="153"/>
        <v>-0.50245340643707337</v>
      </c>
      <c r="K1153" s="3">
        <f t="shared" si="152"/>
        <v>0.6856546661615327</v>
      </c>
      <c r="L1153" s="3">
        <f t="shared" si="154"/>
        <v>0.68565391123772856</v>
      </c>
      <c r="M1153" s="12">
        <f t="shared" si="155"/>
        <v>0.75492380413599847</v>
      </c>
      <c r="N1153" s="3">
        <f t="shared" si="156"/>
        <v>-0.50320833024120937</v>
      </c>
    </row>
    <row r="1154" spans="2:14" x14ac:dyDescent="0.2">
      <c r="B1154" s="8">
        <f t="shared" si="157"/>
        <v>-1.7632835870308794</v>
      </c>
      <c r="C1154" s="9">
        <f t="shared" si="151"/>
        <v>-1.0658141036401503E-14</v>
      </c>
      <c r="D1154" s="8">
        <f t="shared" si="150"/>
        <v>-1.7632835870308794</v>
      </c>
      <c r="J1154" s="3">
        <f t="shared" si="153"/>
        <v>-0.50320833024120937</v>
      </c>
      <c r="K1154" s="3">
        <f t="shared" si="152"/>
        <v>0.68508418246393721</v>
      </c>
      <c r="L1154" s="3">
        <f t="shared" si="154"/>
        <v>0.68508342601753824</v>
      </c>
      <c r="M1154" s="12">
        <f t="shared" si="155"/>
        <v>0.75644639896399468</v>
      </c>
      <c r="N1154" s="3">
        <f t="shared" si="156"/>
        <v>-0.50396477664017336</v>
      </c>
    </row>
    <row r="1155" spans="2:14" x14ac:dyDescent="0.2">
      <c r="B1155" s="8">
        <f t="shared" si="157"/>
        <v>-1.7632835870308794</v>
      </c>
      <c r="C1155" s="9">
        <f t="shared" si="151"/>
        <v>-1.0658141036401503E-14</v>
      </c>
      <c r="D1155" s="8">
        <f t="shared" si="150"/>
        <v>-1.7632835870308794</v>
      </c>
      <c r="J1155" s="3">
        <f t="shared" si="153"/>
        <v>-0.50396477664017336</v>
      </c>
      <c r="K1155" s="3">
        <f t="shared" si="152"/>
        <v>0.68451139396449201</v>
      </c>
      <c r="L1155" s="3">
        <f t="shared" si="154"/>
        <v>0.68451063598904149</v>
      </c>
      <c r="M1155" s="12">
        <f t="shared" si="155"/>
        <v>0.75797545051603521</v>
      </c>
      <c r="N1155" s="3">
        <f t="shared" si="156"/>
        <v>-0.5047227520906894</v>
      </c>
    </row>
    <row r="1156" spans="2:14" x14ac:dyDescent="0.2">
      <c r="B1156" s="8">
        <f t="shared" si="157"/>
        <v>-1.7632835870308794</v>
      </c>
      <c r="C1156" s="9">
        <f t="shared" si="151"/>
        <v>-1.0658141036401503E-14</v>
      </c>
      <c r="D1156" s="8">
        <f t="shared" si="150"/>
        <v>-1.7632835870308794</v>
      </c>
      <c r="J1156" s="3">
        <f t="shared" si="153"/>
        <v>-0.5047227520906894</v>
      </c>
      <c r="K1156" s="3">
        <f t="shared" si="152"/>
        <v>0.68393628621504865</v>
      </c>
      <c r="L1156" s="3">
        <f t="shared" si="154"/>
        <v>0.68393552670406677</v>
      </c>
      <c r="M1156" s="12">
        <f t="shared" si="155"/>
        <v>0.75951098188475896</v>
      </c>
      <c r="N1156" s="3">
        <f t="shared" si="156"/>
        <v>-0.50548226307257416</v>
      </c>
    </row>
    <row r="1157" spans="2:14" x14ac:dyDescent="0.2">
      <c r="B1157" s="8">
        <f t="shared" si="157"/>
        <v>-1.7632835870308794</v>
      </c>
      <c r="C1157" s="9">
        <f t="shared" si="151"/>
        <v>-1.0658141036401503E-14</v>
      </c>
      <c r="D1157" s="8">
        <f t="shared" si="150"/>
        <v>-1.7632835870308794</v>
      </c>
      <c r="J1157" s="3">
        <f t="shared" si="153"/>
        <v>-0.50548226307257416</v>
      </c>
      <c r="K1157" s="3">
        <f t="shared" si="152"/>
        <v>0.68335884467294528</v>
      </c>
      <c r="L1157" s="3">
        <f t="shared" si="154"/>
        <v>0.68335808361992889</v>
      </c>
      <c r="M1157" s="12">
        <f t="shared" si="155"/>
        <v>0.76105301638484946</v>
      </c>
      <c r="N1157" s="3">
        <f t="shared" si="156"/>
        <v>-0.50624331608895901</v>
      </c>
    </row>
    <row r="1158" spans="2:14" x14ac:dyDescent="0.2">
      <c r="B1158" s="8">
        <f t="shared" si="157"/>
        <v>-1.7632835870308794</v>
      </c>
      <c r="C1158" s="9">
        <f t="shared" si="151"/>
        <v>-1.0658141036401503E-14</v>
      </c>
      <c r="D1158" s="8">
        <f t="shared" si="150"/>
        <v>-1.7632835870308794</v>
      </c>
      <c r="J1158" s="3">
        <f t="shared" si="153"/>
        <v>-0.50624331608895901</v>
      </c>
      <c r="K1158" s="3">
        <f t="shared" si="152"/>
        <v>0.68277905470024192</v>
      </c>
      <c r="L1158" s="3">
        <f t="shared" si="154"/>
        <v>0.6827782920986647</v>
      </c>
      <c r="M1158" s="12">
        <f t="shared" si="155"/>
        <v>0.76260157721996791</v>
      </c>
      <c r="N1158" s="3">
        <f t="shared" si="156"/>
        <v>-0.50700591766617897</v>
      </c>
    </row>
    <row r="1159" spans="2:14" x14ac:dyDescent="0.2">
      <c r="B1159" s="8">
        <f t="shared" si="157"/>
        <v>-1.7632835870308794</v>
      </c>
      <c r="C1159" s="9">
        <f t="shared" si="151"/>
        <v>-1.0658141036401503E-14</v>
      </c>
      <c r="D1159" s="8">
        <f t="shared" si="150"/>
        <v>-1.7632835870308794</v>
      </c>
      <c r="J1159" s="3">
        <f t="shared" si="153"/>
        <v>-0.50700591766617897</v>
      </c>
      <c r="K1159" s="3">
        <f t="shared" si="152"/>
        <v>0.68219690156320512</v>
      </c>
      <c r="L1159" s="3">
        <f t="shared" si="154"/>
        <v>0.6821961374065173</v>
      </c>
      <c r="M1159" s="12">
        <f t="shared" si="155"/>
        <v>0.76415668781582013</v>
      </c>
      <c r="N1159" s="3">
        <f t="shared" si="156"/>
        <v>-0.50777007435399479</v>
      </c>
    </row>
    <row r="1160" spans="2:14" x14ac:dyDescent="0.2">
      <c r="B1160" s="8">
        <f t="shared" si="157"/>
        <v>-1.7632835870308794</v>
      </c>
      <c r="C1160" s="9">
        <f t="shared" si="151"/>
        <v>-1.0658141036401503E-14</v>
      </c>
      <c r="D1160" s="8">
        <f t="shared" si="150"/>
        <v>-1.7632835870308794</v>
      </c>
      <c r="J1160" s="3">
        <f t="shared" si="153"/>
        <v>-0.50777007435399479</v>
      </c>
      <c r="K1160" s="3">
        <f t="shared" si="152"/>
        <v>0.68161237043153533</v>
      </c>
      <c r="L1160" s="3">
        <f t="shared" si="154"/>
        <v>0.68161160471316373</v>
      </c>
      <c r="M1160" s="12">
        <f t="shared" si="155"/>
        <v>0.76571837159811196</v>
      </c>
      <c r="N1160" s="3">
        <f t="shared" si="156"/>
        <v>-0.50853579272559291</v>
      </c>
    </row>
    <row r="1161" spans="2:14" x14ac:dyDescent="0.2">
      <c r="B1161" s="8">
        <f t="shared" si="157"/>
        <v>-1.7632835870308794</v>
      </c>
      <c r="C1161" s="9">
        <f t="shared" si="151"/>
        <v>-1.0658141036401503E-14</v>
      </c>
      <c r="D1161" s="8">
        <f t="shared" si="150"/>
        <v>-1.7632835870308794</v>
      </c>
      <c r="J1161" s="3">
        <f t="shared" si="153"/>
        <v>-0.50853579272559291</v>
      </c>
      <c r="K1161" s="3">
        <f t="shared" si="152"/>
        <v>0.68102544637775964</v>
      </c>
      <c r="L1161" s="3">
        <f t="shared" si="154"/>
        <v>0.68102467909110764</v>
      </c>
      <c r="M1161" s="12">
        <f t="shared" si="155"/>
        <v>0.7672866519925492</v>
      </c>
      <c r="N1161" s="3">
        <f t="shared" si="156"/>
        <v>-0.50930307937758545</v>
      </c>
    </row>
    <row r="1162" spans="2:14" x14ac:dyDescent="0.2">
      <c r="B1162" s="8">
        <f t="shared" si="157"/>
        <v>-1.7632835870308794</v>
      </c>
      <c r="C1162" s="9">
        <f t="shared" si="151"/>
        <v>-1.0658141036401503E-14</v>
      </c>
      <c r="D1162" s="8">
        <f t="shared" ref="D1162:D1225" si="158">B1162-0.01*C1162</f>
        <v>-1.7632835870308794</v>
      </c>
      <c r="J1162" s="3">
        <f t="shared" si="153"/>
        <v>-0.50930307937758545</v>
      </c>
      <c r="K1162" s="3">
        <f t="shared" si="152"/>
        <v>0.68043611437661977</v>
      </c>
      <c r="L1162" s="3">
        <f t="shared" si="154"/>
        <v>0.68043534551506724</v>
      </c>
      <c r="M1162" s="12">
        <f t="shared" si="155"/>
        <v>0.76886155253585997</v>
      </c>
      <c r="N1162" s="3">
        <f t="shared" si="156"/>
        <v>-0.51007194093012131</v>
      </c>
    </row>
    <row r="1163" spans="2:14" x14ac:dyDescent="0.2">
      <c r="B1163" s="8">
        <f t="shared" si="157"/>
        <v>-1.7632835870308794</v>
      </c>
      <c r="C1163" s="9">
        <f t="shared" ref="C1163:C1226" si="159">4*B1163^3+9*B1163^2+4*B1163+1</f>
        <v>-1.0658141036401503E-14</v>
      </c>
      <c r="D1163" s="8">
        <f t="shared" si="158"/>
        <v>-1.7632835870308794</v>
      </c>
      <c r="J1163" s="3">
        <f t="shared" si="153"/>
        <v>-0.51007194093012131</v>
      </c>
      <c r="K1163" s="3">
        <f t="shared" ref="K1163:K1226" si="160">(J1163+K$3)^4+3*(J1163+K$3)^3+2*(J1163+K$3)^2+(J1163+K$3)+1</f>
        <v>0.67984435930437415</v>
      </c>
      <c r="L1163" s="3">
        <f t="shared" si="154"/>
        <v>0.67984358886127683</v>
      </c>
      <c r="M1163" s="12">
        <f t="shared" si="155"/>
        <v>0.77044309731988392</v>
      </c>
      <c r="N1163" s="3">
        <f t="shared" si="156"/>
        <v>-0.5108423840274412</v>
      </c>
    </row>
    <row r="1164" spans="2:14" x14ac:dyDescent="0.2">
      <c r="B1164" s="8">
        <f t="shared" si="157"/>
        <v>-1.7632835870308794</v>
      </c>
      <c r="C1164" s="9">
        <f t="shared" si="159"/>
        <v>-1.0658141036401503E-14</v>
      </c>
      <c r="D1164" s="8">
        <f t="shared" si="158"/>
        <v>-1.7632835870308794</v>
      </c>
      <c r="J1164" s="3">
        <f t="shared" si="153"/>
        <v>-0.5108423840274412</v>
      </c>
      <c r="K1164" s="3">
        <f t="shared" si="160"/>
        <v>0.67925016593774845</v>
      </c>
      <c r="L1164" s="3">
        <f t="shared" si="154"/>
        <v>0.67924939390643879</v>
      </c>
      <c r="M1164" s="12">
        <f t="shared" si="155"/>
        <v>0.77203130965930455</v>
      </c>
      <c r="N1164" s="3">
        <f t="shared" si="156"/>
        <v>-0.5116144153371005</v>
      </c>
    </row>
    <row r="1165" spans="2:14" x14ac:dyDescent="0.2">
      <c r="B1165" s="8">
        <f t="shared" si="157"/>
        <v>-1.7632835870308794</v>
      </c>
      <c r="C1165" s="9">
        <f t="shared" si="159"/>
        <v>-1.0658141036401503E-14</v>
      </c>
      <c r="D1165" s="8">
        <f t="shared" si="158"/>
        <v>-1.7632835870308794</v>
      </c>
      <c r="J1165" s="3">
        <f t="shared" si="153"/>
        <v>-0.5116144153371005</v>
      </c>
      <c r="K1165" s="3">
        <f t="shared" si="160"/>
        <v>0.67865351895391268</v>
      </c>
      <c r="L1165" s="3">
        <f t="shared" si="154"/>
        <v>0.67865274532769904</v>
      </c>
      <c r="M1165" s="12">
        <f t="shared" si="155"/>
        <v>0.77362621364596151</v>
      </c>
      <c r="N1165" s="3">
        <f t="shared" si="156"/>
        <v>-0.51238804155074646</v>
      </c>
    </row>
    <row r="1166" spans="2:14" x14ac:dyDescent="0.2">
      <c r="B1166" s="8">
        <f t="shared" si="157"/>
        <v>-1.7632835870308794</v>
      </c>
      <c r="C1166" s="9">
        <f t="shared" si="159"/>
        <v>-1.0658141036401503E-14</v>
      </c>
      <c r="D1166" s="8">
        <f t="shared" si="158"/>
        <v>-1.7632835870308794</v>
      </c>
      <c r="J1166" s="3">
        <f t="shared" si="153"/>
        <v>-0.51238804155074646</v>
      </c>
      <c r="K1166" s="3">
        <f t="shared" si="160"/>
        <v>0.67805440292925412</v>
      </c>
      <c r="L1166" s="3">
        <f t="shared" si="154"/>
        <v>0.67805362770142086</v>
      </c>
      <c r="M1166" s="12">
        <f t="shared" si="155"/>
        <v>0.77522783326067213</v>
      </c>
      <c r="N1166" s="3">
        <f t="shared" si="156"/>
        <v>-0.51316326938400714</v>
      </c>
    </row>
    <row r="1167" spans="2:14" x14ac:dyDescent="0.2">
      <c r="B1167" s="8">
        <f t="shared" si="157"/>
        <v>-1.7632835870308794</v>
      </c>
      <c r="C1167" s="9">
        <f t="shared" si="159"/>
        <v>-1.0658141036401503E-14</v>
      </c>
      <c r="D1167" s="8">
        <f t="shared" si="158"/>
        <v>-1.7632835870308794</v>
      </c>
      <c r="J1167" s="3">
        <f t="shared" si="153"/>
        <v>-0.51316326938400714</v>
      </c>
      <c r="K1167" s="3">
        <f t="shared" si="160"/>
        <v>0.67745280233883054</v>
      </c>
      <c r="L1167" s="3">
        <f t="shared" si="154"/>
        <v>0.6774520255026385</v>
      </c>
      <c r="M1167" s="12">
        <f t="shared" si="155"/>
        <v>0.77683619204016452</v>
      </c>
      <c r="N1167" s="3">
        <f t="shared" si="156"/>
        <v>-0.5139401055760473</v>
      </c>
    </row>
    <row r="1168" spans="2:14" x14ac:dyDescent="0.2">
      <c r="B1168" s="8">
        <f t="shared" si="157"/>
        <v>-1.7632835870308794</v>
      </c>
      <c r="C1168" s="9">
        <f t="shared" si="159"/>
        <v>-1.0658141036401503E-14</v>
      </c>
      <c r="D1168" s="8">
        <f t="shared" si="158"/>
        <v>-1.7632835870308794</v>
      </c>
      <c r="J1168" s="3">
        <f t="shared" si="153"/>
        <v>-0.5139401055760473</v>
      </c>
      <c r="K1168" s="3">
        <f t="shared" si="160"/>
        <v>0.6768487015560809</v>
      </c>
      <c r="L1168" s="3">
        <f t="shared" si="154"/>
        <v>0.67684792310476649</v>
      </c>
      <c r="M1168" s="12">
        <f t="shared" si="155"/>
        <v>0.77845131440934523</v>
      </c>
      <c r="N1168" s="3">
        <f t="shared" si="156"/>
        <v>-0.51471855689045665</v>
      </c>
    </row>
    <row r="1169" spans="2:14" x14ac:dyDescent="0.2">
      <c r="B1169" s="8">
        <f t="shared" si="157"/>
        <v>-1.7632835870308794</v>
      </c>
      <c r="C1169" s="9">
        <f t="shared" si="159"/>
        <v>-1.0658141036401503E-14</v>
      </c>
      <c r="D1169" s="8">
        <f t="shared" si="158"/>
        <v>-1.7632835870308794</v>
      </c>
      <c r="J1169" s="3">
        <f t="shared" si="153"/>
        <v>-0.51471855689045665</v>
      </c>
      <c r="K1169" s="3">
        <f t="shared" si="160"/>
        <v>0.67624208485149695</v>
      </c>
      <c r="L1169" s="3">
        <f t="shared" si="154"/>
        <v>0.67624130477827249</v>
      </c>
      <c r="M1169" s="12">
        <f t="shared" si="155"/>
        <v>0.78007322446005389</v>
      </c>
      <c r="N1169" s="3">
        <f t="shared" si="156"/>
        <v>-0.5154986301149167</v>
      </c>
    </row>
    <row r="1170" spans="2:14" x14ac:dyDescent="0.2">
      <c r="B1170" s="8">
        <f t="shared" si="157"/>
        <v>-1.7632835870308794</v>
      </c>
      <c r="C1170" s="9">
        <f t="shared" si="159"/>
        <v>-1.0658141036401503E-14</v>
      </c>
      <c r="D1170" s="8">
        <f t="shared" si="158"/>
        <v>-1.7632835870308794</v>
      </c>
      <c r="J1170" s="3">
        <f t="shared" si="153"/>
        <v>-0.5154986301149167</v>
      </c>
      <c r="K1170" s="3">
        <f t="shared" si="160"/>
        <v>0.67563293639223732</v>
      </c>
      <c r="L1170" s="3">
        <f t="shared" si="154"/>
        <v>0.67563215469029103</v>
      </c>
      <c r="M1170" s="12">
        <f t="shared" si="155"/>
        <v>0.78170194628413014</v>
      </c>
      <c r="N1170" s="3">
        <f t="shared" si="156"/>
        <v>-0.51628033206120083</v>
      </c>
    </row>
    <row r="1171" spans="2:14" x14ac:dyDescent="0.2">
      <c r="B1171" s="8">
        <f t="shared" si="157"/>
        <v>-1.7632835870308794</v>
      </c>
      <c r="C1171" s="9">
        <f t="shared" si="159"/>
        <v>-1.0658141036401503E-14</v>
      </c>
      <c r="D1171" s="8">
        <f t="shared" si="158"/>
        <v>-1.7632835870308794</v>
      </c>
      <c r="J1171" s="3">
        <f t="shared" si="153"/>
        <v>-0.51628033206120083</v>
      </c>
      <c r="K1171" s="3">
        <f t="shared" si="160"/>
        <v>0.67502124024148114</v>
      </c>
      <c r="L1171" s="3">
        <f t="shared" si="154"/>
        <v>0.67502045690397694</v>
      </c>
      <c r="M1171" s="12">
        <f t="shared" si="155"/>
        <v>0.78333750419545822</v>
      </c>
      <c r="N1171" s="3">
        <f t="shared" si="156"/>
        <v>-0.51706366956539629</v>
      </c>
    </row>
    <row r="1172" spans="2:14" x14ac:dyDescent="0.2">
      <c r="B1172" s="8">
        <f t="shared" si="157"/>
        <v>-1.7632835870308794</v>
      </c>
      <c r="C1172" s="9">
        <f t="shared" si="159"/>
        <v>-1.0658141036401503E-14</v>
      </c>
      <c r="D1172" s="8">
        <f t="shared" si="158"/>
        <v>-1.7632835870308794</v>
      </c>
      <c r="J1172" s="3">
        <f t="shared" ref="J1172:J1235" si="161">N1171</f>
        <v>-0.51706366956539629</v>
      </c>
      <c r="K1172" s="3">
        <f t="shared" si="160"/>
        <v>0.67440698035760371</v>
      </c>
      <c r="L1172" s="3">
        <f t="shared" ref="L1172:L1235" si="162">J1172^4+3*J1172^3+2*J1172^2+J1172+1</f>
        <v>0.67440619537768109</v>
      </c>
      <c r="M1172" s="12">
        <f t="shared" ref="M1172:M1235" si="163">(K1172-L1172)/K$3</f>
        <v>0.78497992261894467</v>
      </c>
      <c r="N1172" s="3">
        <f t="shared" ref="N1172:N1235" si="164">J1172-K$4*M1172</f>
        <v>-0.51784864948801523</v>
      </c>
    </row>
    <row r="1173" spans="2:14" x14ac:dyDescent="0.2">
      <c r="B1173" s="8">
        <f t="shared" si="157"/>
        <v>-1.7632835870308794</v>
      </c>
      <c r="C1173" s="9">
        <f t="shared" si="159"/>
        <v>-1.0658141036401503E-14</v>
      </c>
      <c r="D1173" s="8">
        <f t="shared" si="158"/>
        <v>-1.7632835870308794</v>
      </c>
      <c r="J1173" s="3">
        <f t="shared" si="161"/>
        <v>-0.51784864948801523</v>
      </c>
      <c r="K1173" s="3">
        <f t="shared" si="160"/>
        <v>0.67379014059343345</v>
      </c>
      <c r="L1173" s="3">
        <f t="shared" si="162"/>
        <v>0.67378935396420769</v>
      </c>
      <c r="M1173" s="12">
        <f t="shared" si="163"/>
        <v>0.78662922575745142</v>
      </c>
      <c r="N1173" s="3">
        <f t="shared" si="164"/>
        <v>-0.51863527871377268</v>
      </c>
    </row>
    <row r="1174" spans="2:14" x14ac:dyDescent="0.2">
      <c r="B1174" s="8">
        <f t="shared" si="157"/>
        <v>-1.7632835870308794</v>
      </c>
      <c r="C1174" s="9">
        <f t="shared" si="159"/>
        <v>-1.0658141036401503E-14</v>
      </c>
      <c r="D1174" s="8">
        <f t="shared" si="158"/>
        <v>-1.7632835870308794</v>
      </c>
      <c r="J1174" s="3">
        <f t="shared" si="161"/>
        <v>-0.51863527871377268</v>
      </c>
      <c r="K1174" s="3">
        <f t="shared" si="160"/>
        <v>0.67317070469576756</v>
      </c>
      <c r="L1174" s="3">
        <f t="shared" si="162"/>
        <v>0.67316991641032931</v>
      </c>
      <c r="M1174" s="12">
        <f t="shared" si="163"/>
        <v>0.78828543825792963</v>
      </c>
      <c r="N1174" s="3">
        <f t="shared" si="164"/>
        <v>-0.51942356415203061</v>
      </c>
    </row>
    <row r="1175" spans="2:14" x14ac:dyDescent="0.2">
      <c r="B1175" s="8">
        <f t="shared" si="157"/>
        <v>-1.7632835870308794</v>
      </c>
      <c r="C1175" s="9">
        <f t="shared" si="159"/>
        <v>-1.0658141036401503E-14</v>
      </c>
      <c r="D1175" s="8">
        <f t="shared" si="158"/>
        <v>-1.7632835870308794</v>
      </c>
      <c r="J1175" s="3">
        <f t="shared" si="161"/>
        <v>-0.51942356415203061</v>
      </c>
      <c r="K1175" s="3">
        <f t="shared" si="160"/>
        <v>0.67254865630435934</v>
      </c>
      <c r="L1175" s="3">
        <f t="shared" si="162"/>
        <v>0.67254786635577468</v>
      </c>
      <c r="M1175" s="12">
        <f t="shared" si="163"/>
        <v>0.78994858465630813</v>
      </c>
      <c r="N1175" s="3">
        <f t="shared" si="164"/>
        <v>-0.52021351273668692</v>
      </c>
    </row>
    <row r="1176" spans="2:14" x14ac:dyDescent="0.2">
      <c r="B1176" s="8">
        <f t="shared" si="157"/>
        <v>-1.7632835870308794</v>
      </c>
      <c r="C1176" s="9">
        <f t="shared" si="159"/>
        <v>-1.0658141036401503E-14</v>
      </c>
      <c r="D1176" s="8">
        <f t="shared" si="158"/>
        <v>-1.7632835870308794</v>
      </c>
      <c r="J1176" s="3">
        <f t="shared" si="161"/>
        <v>-0.52021351273668692</v>
      </c>
      <c r="K1176" s="3">
        <f t="shared" si="160"/>
        <v>0.67192397895133826</v>
      </c>
      <c r="L1176" s="3">
        <f t="shared" si="162"/>
        <v>0.67192318733264855</v>
      </c>
      <c r="M1176" s="12">
        <f t="shared" si="163"/>
        <v>0.79161868971056037</v>
      </c>
      <c r="N1176" s="3">
        <f t="shared" si="164"/>
        <v>-0.52100513142639748</v>
      </c>
    </row>
    <row r="1177" spans="2:14" x14ac:dyDescent="0.2">
      <c r="B1177" s="8">
        <f t="shared" si="157"/>
        <v>-1.7632835870308794</v>
      </c>
      <c r="C1177" s="9">
        <f t="shared" si="159"/>
        <v>-1.0658141036401503E-14</v>
      </c>
      <c r="D1177" s="8">
        <f t="shared" si="158"/>
        <v>-1.7632835870308794</v>
      </c>
      <c r="J1177" s="3">
        <f t="shared" si="161"/>
        <v>-0.52100513142639748</v>
      </c>
      <c r="K1177" s="3">
        <f t="shared" si="160"/>
        <v>0.67129665606036171</v>
      </c>
      <c r="L1177" s="3">
        <f t="shared" si="162"/>
        <v>0.67129586276458375</v>
      </c>
      <c r="M1177" s="12">
        <f t="shared" si="163"/>
        <v>0.79329577795661521</v>
      </c>
      <c r="N1177" s="3">
        <f t="shared" si="164"/>
        <v>-0.5217984272043541</v>
      </c>
    </row>
    <row r="1178" spans="2:14" x14ac:dyDescent="0.2">
      <c r="B1178" s="8">
        <f t="shared" si="157"/>
        <v>-1.7632835870308794</v>
      </c>
      <c r="C1178" s="9">
        <f t="shared" si="159"/>
        <v>-1.0658141036401503E-14</v>
      </c>
      <c r="D1178" s="8">
        <f t="shared" si="158"/>
        <v>-1.7632835870308794</v>
      </c>
      <c r="J1178" s="3">
        <f t="shared" si="161"/>
        <v>-0.5217984272043541</v>
      </c>
      <c r="K1178" s="3">
        <f t="shared" si="160"/>
        <v>0.67066667094611609</v>
      </c>
      <c r="L1178" s="3">
        <f t="shared" si="162"/>
        <v>0.67066587596624183</v>
      </c>
      <c r="M1178" s="12">
        <f t="shared" si="163"/>
        <v>0.79497987426346839</v>
      </c>
      <c r="N1178" s="3">
        <f t="shared" si="164"/>
        <v>-0.52259340707861757</v>
      </c>
    </row>
    <row r="1179" spans="2:14" x14ac:dyDescent="0.2">
      <c r="B1179" s="8">
        <f t="shared" si="157"/>
        <v>-1.7632835870308794</v>
      </c>
      <c r="C1179" s="9">
        <f t="shared" si="159"/>
        <v>-1.0658141036401503E-14</v>
      </c>
      <c r="D1179" s="8">
        <f t="shared" si="158"/>
        <v>-1.7632835870308794</v>
      </c>
      <c r="J1179" s="3">
        <f t="shared" si="161"/>
        <v>-0.52259340707861757</v>
      </c>
      <c r="K1179" s="3">
        <f t="shared" si="160"/>
        <v>0.67003400681337255</v>
      </c>
      <c r="L1179" s="3">
        <f t="shared" si="162"/>
        <v>0.67003321014236938</v>
      </c>
      <c r="M1179" s="12">
        <f t="shared" si="163"/>
        <v>0.79667100316704875</v>
      </c>
      <c r="N1179" s="3">
        <f t="shared" si="164"/>
        <v>-0.52339007808178462</v>
      </c>
    </row>
    <row r="1180" spans="2:14" x14ac:dyDescent="0.2">
      <c r="B1180" s="8">
        <f t="shared" si="157"/>
        <v>-1.7632835870308794</v>
      </c>
      <c r="C1180" s="9">
        <f t="shared" si="159"/>
        <v>-1.0658141036401503E-14</v>
      </c>
      <c r="D1180" s="8">
        <f t="shared" si="158"/>
        <v>-1.7632835870308794</v>
      </c>
      <c r="J1180" s="3">
        <f t="shared" si="161"/>
        <v>-0.52339007808178462</v>
      </c>
      <c r="K1180" s="3">
        <f t="shared" si="160"/>
        <v>0.66939864675656902</v>
      </c>
      <c r="L1180" s="3">
        <f t="shared" si="162"/>
        <v>0.66939784838737892</v>
      </c>
      <c r="M1180" s="12">
        <f t="shared" si="163"/>
        <v>0.79836919009146357</v>
      </c>
      <c r="N1180" s="3">
        <f t="shared" si="164"/>
        <v>-0.52418844727187608</v>
      </c>
    </row>
    <row r="1181" spans="2:14" x14ac:dyDescent="0.2">
      <c r="B1181" s="8">
        <f t="shared" ref="B1181:B1244" si="165">D1180</f>
        <v>-1.7632835870308794</v>
      </c>
      <c r="C1181" s="9">
        <f t="shared" si="159"/>
        <v>-1.0658141036401503E-14</v>
      </c>
      <c r="D1181" s="8">
        <f t="shared" si="158"/>
        <v>-1.7632835870308794</v>
      </c>
      <c r="J1181" s="3">
        <f t="shared" si="161"/>
        <v>-0.52418844727187608</v>
      </c>
      <c r="K1181" s="3">
        <f t="shared" si="160"/>
        <v>0.66876057375841413</v>
      </c>
      <c r="L1181" s="3">
        <f t="shared" si="162"/>
        <v>0.66875977368395456</v>
      </c>
      <c r="M1181" s="12">
        <f t="shared" si="163"/>
        <v>0.80007445957264167</v>
      </c>
      <c r="N1181" s="3">
        <f t="shared" si="164"/>
        <v>-0.52498852173144872</v>
      </c>
    </row>
    <row r="1182" spans="2:14" x14ac:dyDescent="0.2">
      <c r="B1182" s="8">
        <f t="shared" si="165"/>
        <v>-1.7632835870308794</v>
      </c>
      <c r="C1182" s="9">
        <f t="shared" si="159"/>
        <v>-1.0658141036401503E-14</v>
      </c>
      <c r="D1182" s="8">
        <f t="shared" si="158"/>
        <v>-1.7632835870308794</v>
      </c>
      <c r="J1182" s="3">
        <f t="shared" si="161"/>
        <v>-0.52498852173144872</v>
      </c>
      <c r="K1182" s="3">
        <f t="shared" si="160"/>
        <v>0.66811977068990325</v>
      </c>
      <c r="L1182" s="3">
        <f t="shared" si="162"/>
        <v>0.66811896890306632</v>
      </c>
      <c r="M1182" s="12">
        <f t="shared" si="163"/>
        <v>0.80178683692366803</v>
      </c>
      <c r="N1182" s="3">
        <f t="shared" si="164"/>
        <v>-0.52579030856837239</v>
      </c>
    </row>
    <row r="1183" spans="2:14" x14ac:dyDescent="0.2">
      <c r="B1183" s="8">
        <f t="shared" si="165"/>
        <v>-1.7632835870308794</v>
      </c>
      <c r="C1183" s="9">
        <f t="shared" si="159"/>
        <v>-1.0658141036401503E-14</v>
      </c>
      <c r="D1183" s="8">
        <f t="shared" si="158"/>
        <v>-1.7632835870308794</v>
      </c>
      <c r="J1183" s="3">
        <f t="shared" si="161"/>
        <v>-0.52579030856837239</v>
      </c>
      <c r="K1183" s="3">
        <f t="shared" si="160"/>
        <v>0.66747622030900178</v>
      </c>
      <c r="L1183" s="3">
        <f t="shared" si="162"/>
        <v>0.66747541680265465</v>
      </c>
      <c r="M1183" s="12">
        <f t="shared" si="163"/>
        <v>0.8035063471245607</v>
      </c>
      <c r="N1183" s="3">
        <f t="shared" si="164"/>
        <v>-0.52659381491549695</v>
      </c>
    </row>
    <row r="1184" spans="2:14" x14ac:dyDescent="0.2">
      <c r="B1184" s="8">
        <f t="shared" si="165"/>
        <v>-1.7632835870308794</v>
      </c>
      <c r="C1184" s="9">
        <f t="shared" si="159"/>
        <v>-1.0658141036401503E-14</v>
      </c>
      <c r="D1184" s="8">
        <f t="shared" si="158"/>
        <v>-1.7632835870308794</v>
      </c>
      <c r="J1184" s="3">
        <f t="shared" si="161"/>
        <v>-0.52659381491549695</v>
      </c>
      <c r="K1184" s="3">
        <f t="shared" si="160"/>
        <v>0.66682990526021135</v>
      </c>
      <c r="L1184" s="3">
        <f t="shared" si="162"/>
        <v>0.66682910002719598</v>
      </c>
      <c r="M1184" s="12">
        <f t="shared" si="163"/>
        <v>0.80523301537738234</v>
      </c>
      <c r="N1184" s="3">
        <f t="shared" si="164"/>
        <v>-0.52739904793087433</v>
      </c>
    </row>
    <row r="1185" spans="2:14" x14ac:dyDescent="0.2">
      <c r="B1185" s="8">
        <f t="shared" si="165"/>
        <v>-1.7632835870308794</v>
      </c>
      <c r="C1185" s="9">
        <f t="shared" si="159"/>
        <v>-1.0658141036401503E-14</v>
      </c>
      <c r="D1185" s="8">
        <f t="shared" si="158"/>
        <v>-1.7632835870308794</v>
      </c>
      <c r="J1185" s="3">
        <f t="shared" si="161"/>
        <v>-0.52739904793087433</v>
      </c>
      <c r="K1185" s="3">
        <f t="shared" si="160"/>
        <v>0.66618080807368685</v>
      </c>
      <c r="L1185" s="3">
        <f t="shared" si="162"/>
        <v>0.66618000110681996</v>
      </c>
      <c r="M1185" s="12">
        <f t="shared" si="163"/>
        <v>0.80696686688419561</v>
      </c>
      <c r="N1185" s="3">
        <f t="shared" si="164"/>
        <v>-0.52820601479775853</v>
      </c>
    </row>
    <row r="1186" spans="2:14" x14ac:dyDescent="0.2">
      <c r="B1186" s="8">
        <f t="shared" si="165"/>
        <v>-1.7632835870308794</v>
      </c>
      <c r="C1186" s="9">
        <f t="shared" si="159"/>
        <v>-1.0658141036401503E-14</v>
      </c>
      <c r="D1186" s="8">
        <f t="shared" si="158"/>
        <v>-1.7632835870308794</v>
      </c>
      <c r="J1186" s="3">
        <f t="shared" si="161"/>
        <v>-0.52820601479775853</v>
      </c>
      <c r="K1186" s="3">
        <f t="shared" si="160"/>
        <v>0.66552891116452872</v>
      </c>
      <c r="L1186" s="3">
        <f t="shared" si="162"/>
        <v>0.66552810245660177</v>
      </c>
      <c r="M1186" s="12">
        <f t="shared" si="163"/>
        <v>0.80870792695808547</v>
      </c>
      <c r="N1186" s="3">
        <f t="shared" si="164"/>
        <v>-0.52901472272471661</v>
      </c>
    </row>
    <row r="1187" spans="2:14" x14ac:dyDescent="0.2">
      <c r="B1187" s="8">
        <f t="shared" si="165"/>
        <v>-1.7632835870308794</v>
      </c>
      <c r="C1187" s="9">
        <f t="shared" si="159"/>
        <v>-1.0658141036401503E-14</v>
      </c>
      <c r="D1187" s="8">
        <f t="shared" si="158"/>
        <v>-1.7632835870308794</v>
      </c>
      <c r="J1187" s="3">
        <f t="shared" si="161"/>
        <v>-0.52901472272471661</v>
      </c>
      <c r="K1187" s="3">
        <f t="shared" si="160"/>
        <v>0.66487419683198024</v>
      </c>
      <c r="L1187" s="3">
        <f t="shared" si="162"/>
        <v>0.66487338637575899</v>
      </c>
      <c r="M1187" s="12">
        <f t="shared" si="163"/>
        <v>0.81045622124520378</v>
      </c>
      <c r="N1187" s="3">
        <f t="shared" si="164"/>
        <v>-0.52982517894596182</v>
      </c>
    </row>
    <row r="1188" spans="2:14" x14ac:dyDescent="0.2">
      <c r="B1188" s="8">
        <f t="shared" si="165"/>
        <v>-1.7632835870308794</v>
      </c>
      <c r="C1188" s="9">
        <f t="shared" si="159"/>
        <v>-1.0658141036401503E-14</v>
      </c>
      <c r="D1188" s="8">
        <f t="shared" si="158"/>
        <v>-1.7632835870308794</v>
      </c>
      <c r="J1188" s="3">
        <f t="shared" si="161"/>
        <v>-0.52982517894596182</v>
      </c>
      <c r="K1188" s="3">
        <f t="shared" si="160"/>
        <v>0.66421664725844043</v>
      </c>
      <c r="L1188" s="3">
        <f t="shared" si="162"/>
        <v>0.6642158350466657</v>
      </c>
      <c r="M1188" s="12">
        <f t="shared" si="163"/>
        <v>0.8122117747255686</v>
      </c>
      <c r="N1188" s="3">
        <f t="shared" si="164"/>
        <v>-0.53063739072068739</v>
      </c>
    </row>
    <row r="1189" spans="2:14" x14ac:dyDescent="0.2">
      <c r="B1189" s="8">
        <f t="shared" si="165"/>
        <v>-1.7632835870308794</v>
      </c>
      <c r="C1189" s="9">
        <f t="shared" si="159"/>
        <v>-1.0658141036401503E-14</v>
      </c>
      <c r="D1189" s="8">
        <f t="shared" si="158"/>
        <v>-1.7632835870308794</v>
      </c>
      <c r="J1189" s="3">
        <f t="shared" si="161"/>
        <v>-0.53063739072068739</v>
      </c>
      <c r="K1189" s="3">
        <f t="shared" si="160"/>
        <v>0.66355624450928352</v>
      </c>
      <c r="L1189" s="3">
        <f t="shared" si="162"/>
        <v>0.66355543053467048</v>
      </c>
      <c r="M1189" s="12">
        <f t="shared" si="163"/>
        <v>0.81397461304533181</v>
      </c>
      <c r="N1189" s="3">
        <f t="shared" si="164"/>
        <v>-0.53145136533373272</v>
      </c>
    </row>
    <row r="1190" spans="2:14" x14ac:dyDescent="0.2">
      <c r="B1190" s="8">
        <f t="shared" si="165"/>
        <v>-1.7632835870308794</v>
      </c>
      <c r="C1190" s="9">
        <f t="shared" si="159"/>
        <v>-1.0658141036401503E-14</v>
      </c>
      <c r="D1190" s="8">
        <f t="shared" si="158"/>
        <v>-1.7632835870308794</v>
      </c>
      <c r="J1190" s="3">
        <f t="shared" si="161"/>
        <v>-0.53145136533373272</v>
      </c>
      <c r="K1190" s="3">
        <f t="shared" si="160"/>
        <v>0.66289297053159457</v>
      </c>
      <c r="L1190" s="3">
        <f t="shared" si="162"/>
        <v>0.6628921547868325</v>
      </c>
      <c r="M1190" s="12">
        <f t="shared" si="163"/>
        <v>0.81574476207268987</v>
      </c>
      <c r="N1190" s="3">
        <f t="shared" si="164"/>
        <v>-0.53226711009580541</v>
      </c>
    </row>
    <row r="1191" spans="2:14" x14ac:dyDescent="0.2">
      <c r="B1191" s="8">
        <f t="shared" si="165"/>
        <v>-1.7632835870308794</v>
      </c>
      <c r="C1191" s="9">
        <f t="shared" si="159"/>
        <v>-1.0658141036401503E-14</v>
      </c>
      <c r="D1191" s="8">
        <f t="shared" si="158"/>
        <v>-1.7632835870308794</v>
      </c>
      <c r="J1191" s="3">
        <f t="shared" si="161"/>
        <v>-0.53226711009580541</v>
      </c>
      <c r="K1191" s="3">
        <f t="shared" si="160"/>
        <v>0.66222680715325699</v>
      </c>
      <c r="L1191" s="3">
        <f t="shared" si="162"/>
        <v>0.66222598963100976</v>
      </c>
      <c r="M1191" s="12">
        <f t="shared" si="163"/>
        <v>0.81752224723175004</v>
      </c>
      <c r="N1191" s="3">
        <f t="shared" si="164"/>
        <v>-0.53308463234303716</v>
      </c>
    </row>
    <row r="1192" spans="2:14" x14ac:dyDescent="0.2">
      <c r="B1192" s="8">
        <f t="shared" si="165"/>
        <v>-1.7632835870308794</v>
      </c>
      <c r="C1192" s="9">
        <f t="shared" si="159"/>
        <v>-1.0658141036401503E-14</v>
      </c>
      <c r="D1192" s="8">
        <f t="shared" si="158"/>
        <v>-1.7632835870308794</v>
      </c>
      <c r="J1192" s="3">
        <f t="shared" si="161"/>
        <v>-0.53308463234303716</v>
      </c>
      <c r="K1192" s="3">
        <f t="shared" si="160"/>
        <v>0.66155773608258117</v>
      </c>
      <c r="L1192" s="3">
        <f t="shared" si="162"/>
        <v>0.66155691677548734</v>
      </c>
      <c r="M1192" s="12">
        <f t="shared" si="163"/>
        <v>0.8193070938355973</v>
      </c>
      <c r="N1192" s="3">
        <f t="shared" si="164"/>
        <v>-0.53390393943687275</v>
      </c>
    </row>
    <row r="1193" spans="2:14" x14ac:dyDescent="0.2">
      <c r="B1193" s="8">
        <f t="shared" si="165"/>
        <v>-1.7632835870308794</v>
      </c>
      <c r="C1193" s="9">
        <f t="shared" si="159"/>
        <v>-1.0658141036401503E-14</v>
      </c>
      <c r="D1193" s="8">
        <f t="shared" si="158"/>
        <v>-1.7632835870308794</v>
      </c>
      <c r="J1193" s="3">
        <f t="shared" si="161"/>
        <v>-0.53390393943687275</v>
      </c>
      <c r="K1193" s="3">
        <f t="shared" si="160"/>
        <v>0.66088573890766023</v>
      </c>
      <c r="L1193" s="3">
        <f t="shared" si="162"/>
        <v>0.66088491780833203</v>
      </c>
      <c r="M1193" s="12">
        <f t="shared" si="163"/>
        <v>0.82109932819651732</v>
      </c>
      <c r="N1193" s="3">
        <f t="shared" si="164"/>
        <v>-0.53472503876506927</v>
      </c>
    </row>
    <row r="1194" spans="2:14" x14ac:dyDescent="0.2">
      <c r="B1194" s="8">
        <f t="shared" si="165"/>
        <v>-1.7632835870308794</v>
      </c>
      <c r="C1194" s="9">
        <f t="shared" si="159"/>
        <v>-1.0658141036401503E-14</v>
      </c>
      <c r="D1194" s="8">
        <f t="shared" si="158"/>
        <v>-1.7632835870308794</v>
      </c>
      <c r="J1194" s="3">
        <f t="shared" si="161"/>
        <v>-0.53472503876506927</v>
      </c>
      <c r="K1194" s="3">
        <f t="shared" si="160"/>
        <v>0.66021079709480901</v>
      </c>
      <c r="L1194" s="3">
        <f t="shared" si="162"/>
        <v>0.66020997419583316</v>
      </c>
      <c r="M1194" s="12">
        <f t="shared" si="163"/>
        <v>0.82289897584963967</v>
      </c>
      <c r="N1194" s="3">
        <f t="shared" si="164"/>
        <v>-0.53554793774091891</v>
      </c>
    </row>
    <row r="1195" spans="2:14" x14ac:dyDescent="0.2">
      <c r="B1195" s="8">
        <f t="shared" si="165"/>
        <v>-1.7632835870308794</v>
      </c>
      <c r="C1195" s="9">
        <f t="shared" si="159"/>
        <v>-1.0658141036401503E-14</v>
      </c>
      <c r="D1195" s="8">
        <f t="shared" si="158"/>
        <v>-1.7632835870308794</v>
      </c>
      <c r="J1195" s="3">
        <f t="shared" si="161"/>
        <v>-0.53554793774091891</v>
      </c>
      <c r="K1195" s="3">
        <f t="shared" si="160"/>
        <v>0.65953289198845422</v>
      </c>
      <c r="L1195" s="3">
        <f t="shared" si="162"/>
        <v>0.65953206728239167</v>
      </c>
      <c r="M1195" s="12">
        <f t="shared" si="163"/>
        <v>0.82470606255213852</v>
      </c>
      <c r="N1195" s="3">
        <f t="shared" si="164"/>
        <v>-0.53637264380347105</v>
      </c>
    </row>
    <row r="1196" spans="2:14" x14ac:dyDescent="0.2">
      <c r="B1196" s="8">
        <f t="shared" si="165"/>
        <v>-1.7632835870308794</v>
      </c>
      <c r="C1196" s="9">
        <f t="shared" si="159"/>
        <v>-1.0658141036401503E-14</v>
      </c>
      <c r="D1196" s="8">
        <f t="shared" si="158"/>
        <v>-1.7632835870308794</v>
      </c>
      <c r="J1196" s="3">
        <f t="shared" si="161"/>
        <v>-0.53637264380347105</v>
      </c>
      <c r="K1196" s="3">
        <f t="shared" si="160"/>
        <v>0.65885200481020467</v>
      </c>
      <c r="L1196" s="3">
        <f t="shared" si="162"/>
        <v>0.65885117828959017</v>
      </c>
      <c r="M1196" s="12">
        <f t="shared" si="163"/>
        <v>0.82652061450527725</v>
      </c>
      <c r="N1196" s="3">
        <f t="shared" si="164"/>
        <v>-0.53719916441797633</v>
      </c>
    </row>
    <row r="1197" spans="2:14" x14ac:dyDescent="0.2">
      <c r="B1197" s="8">
        <f t="shared" si="165"/>
        <v>-1.7632835870308794</v>
      </c>
      <c r="C1197" s="9">
        <f t="shared" si="159"/>
        <v>-1.0658141036401503E-14</v>
      </c>
      <c r="D1197" s="8">
        <f t="shared" si="158"/>
        <v>-1.7632835870308794</v>
      </c>
      <c r="J1197" s="3">
        <f t="shared" si="161"/>
        <v>-0.53719916441797633</v>
      </c>
      <c r="K1197" s="3">
        <f t="shared" si="160"/>
        <v>0.65816811665772945</v>
      </c>
      <c r="L1197" s="3">
        <f t="shared" si="162"/>
        <v>0.65816728831507199</v>
      </c>
      <c r="M1197" s="12">
        <f t="shared" si="163"/>
        <v>0.82834265746623004</v>
      </c>
      <c r="N1197" s="3">
        <f t="shared" si="164"/>
        <v>-0.53802750707544256</v>
      </c>
    </row>
    <row r="1198" spans="2:14" x14ac:dyDescent="0.2">
      <c r="B1198" s="8">
        <f t="shared" si="165"/>
        <v>-1.7632835870308794</v>
      </c>
      <c r="C1198" s="9">
        <f t="shared" si="159"/>
        <v>-1.0658141036401503E-14</v>
      </c>
      <c r="D1198" s="8">
        <f t="shared" si="158"/>
        <v>-1.7632835870308794</v>
      </c>
      <c r="J1198" s="3">
        <f t="shared" si="161"/>
        <v>-0.53802750707544256</v>
      </c>
      <c r="K1198" s="3">
        <f t="shared" si="160"/>
        <v>0.65748120850436609</v>
      </c>
      <c r="L1198" s="3">
        <f t="shared" si="162"/>
        <v>0.65748037833214845</v>
      </c>
      <c r="M1198" s="12">
        <f t="shared" si="163"/>
        <v>0.83017221763626026</v>
      </c>
      <c r="N1198" s="3">
        <f t="shared" si="164"/>
        <v>-0.53885767929307882</v>
      </c>
    </row>
    <row r="1199" spans="2:14" x14ac:dyDescent="0.2">
      <c r="B1199" s="8">
        <f t="shared" si="165"/>
        <v>-1.7632835870308794</v>
      </c>
      <c r="C1199" s="9">
        <f t="shared" si="159"/>
        <v>-1.0658141036401503E-14</v>
      </c>
      <c r="D1199" s="8">
        <f t="shared" si="158"/>
        <v>-1.7632835870308794</v>
      </c>
      <c r="J1199" s="3">
        <f t="shared" si="161"/>
        <v>-0.53885767929307882</v>
      </c>
      <c r="K1199" s="3">
        <f t="shared" si="160"/>
        <v>0.65679126119799158</v>
      </c>
      <c r="L1199" s="3">
        <f t="shared" si="162"/>
        <v>0.65679042918867059</v>
      </c>
      <c r="M1199" s="12">
        <f t="shared" si="163"/>
        <v>0.83200932099458669</v>
      </c>
      <c r="N1199" s="3">
        <f t="shared" si="164"/>
        <v>-0.5396896886140734</v>
      </c>
    </row>
    <row r="1200" spans="2:14" x14ac:dyDescent="0.2">
      <c r="B1200" s="8">
        <f t="shared" si="165"/>
        <v>-1.7632835870308794</v>
      </c>
      <c r="C1200" s="9">
        <f t="shared" si="159"/>
        <v>-1.0658141036401503E-14</v>
      </c>
      <c r="D1200" s="8">
        <f t="shared" si="158"/>
        <v>-1.7632835870308794</v>
      </c>
      <c r="J1200" s="3">
        <f t="shared" si="161"/>
        <v>-0.5396896886140734</v>
      </c>
      <c r="K1200" s="3">
        <f t="shared" si="160"/>
        <v>0.65609825546043887</v>
      </c>
      <c r="L1200" s="3">
        <f t="shared" si="162"/>
        <v>0.65609742160644524</v>
      </c>
      <c r="M1200" s="12">
        <f t="shared" si="163"/>
        <v>0.83385399363145041</v>
      </c>
      <c r="N1200" s="3">
        <f t="shared" si="164"/>
        <v>-0.54052354260770485</v>
      </c>
    </row>
    <row r="1201" spans="2:14" x14ac:dyDescent="0.2">
      <c r="B1201" s="8">
        <f t="shared" si="165"/>
        <v>-1.7632835870308794</v>
      </c>
      <c r="C1201" s="9">
        <f t="shared" si="159"/>
        <v>-1.0658141036401503E-14</v>
      </c>
      <c r="D1201" s="8">
        <f t="shared" si="158"/>
        <v>-1.7632835870308794</v>
      </c>
      <c r="J1201" s="3">
        <f t="shared" si="161"/>
        <v>-0.54052354260770485</v>
      </c>
      <c r="K1201" s="3">
        <f t="shared" si="160"/>
        <v>0.65540217188663585</v>
      </c>
      <c r="L1201" s="3">
        <f t="shared" si="162"/>
        <v>0.65540133618037388</v>
      </c>
      <c r="M1201" s="12">
        <f t="shared" si="163"/>
        <v>0.8357062619701594</v>
      </c>
      <c r="N1201" s="3">
        <f t="shared" si="164"/>
        <v>-0.54135924886967501</v>
      </c>
    </row>
    <row r="1202" spans="2:14" x14ac:dyDescent="0.2">
      <c r="B1202" s="8">
        <f t="shared" si="165"/>
        <v>-1.7632835870308794</v>
      </c>
      <c r="C1202" s="9">
        <f t="shared" si="159"/>
        <v>-1.0658141036401503E-14</v>
      </c>
      <c r="D1202" s="8">
        <f t="shared" si="158"/>
        <v>-1.7632835870308794</v>
      </c>
      <c r="J1202" s="3">
        <f t="shared" si="161"/>
        <v>-0.54135924886967501</v>
      </c>
      <c r="K1202" s="3">
        <f t="shared" si="160"/>
        <v>0.65470299094355078</v>
      </c>
      <c r="L1202" s="3">
        <f t="shared" si="162"/>
        <v>0.65470215337739879</v>
      </c>
      <c r="M1202" s="12">
        <f t="shared" si="163"/>
        <v>0.83756615198993245</v>
      </c>
      <c r="N1202" s="3">
        <f t="shared" si="164"/>
        <v>-0.54219681502166495</v>
      </c>
    </row>
    <row r="1203" spans="2:14" x14ac:dyDescent="0.2">
      <c r="B1203" s="8">
        <f t="shared" si="165"/>
        <v>-1.7632835870308794</v>
      </c>
      <c r="C1203" s="9">
        <f t="shared" si="159"/>
        <v>-1.0658141036401503E-14</v>
      </c>
      <c r="D1203" s="8">
        <f t="shared" si="158"/>
        <v>-1.7632835870308794</v>
      </c>
      <c r="J1203" s="3">
        <f t="shared" si="161"/>
        <v>-0.54219681502166495</v>
      </c>
      <c r="K1203" s="3">
        <f t="shared" si="160"/>
        <v>0.65400069296978591</v>
      </c>
      <c r="L1203" s="3">
        <f t="shared" si="162"/>
        <v>0.65399985353609602</v>
      </c>
      <c r="M1203" s="12">
        <f t="shared" si="163"/>
        <v>0.83943368989203293</v>
      </c>
      <c r="N1203" s="3">
        <f t="shared" si="164"/>
        <v>-0.54303624871155698</v>
      </c>
    </row>
    <row r="1204" spans="2:14" x14ac:dyDescent="0.2">
      <c r="B1204" s="8">
        <f t="shared" si="165"/>
        <v>-1.7632835870308794</v>
      </c>
      <c r="C1204" s="9">
        <f t="shared" si="159"/>
        <v>-1.0658141036401503E-14</v>
      </c>
      <c r="D1204" s="8">
        <f t="shared" si="158"/>
        <v>-1.7632835870308794</v>
      </c>
      <c r="J1204" s="3">
        <f t="shared" si="161"/>
        <v>-0.54303624871155698</v>
      </c>
      <c r="K1204" s="3">
        <f t="shared" si="160"/>
        <v>0.65329525817460987</v>
      </c>
      <c r="L1204" s="3">
        <f t="shared" si="162"/>
        <v>0.65329441686570711</v>
      </c>
      <c r="M1204" s="12">
        <f t="shared" si="163"/>
        <v>0.84130890276590264</v>
      </c>
      <c r="N1204" s="3">
        <f t="shared" si="164"/>
        <v>-0.54387755761432288</v>
      </c>
    </row>
    <row r="1205" spans="2:14" x14ac:dyDescent="0.2">
      <c r="B1205" s="8">
        <f t="shared" si="165"/>
        <v>-1.7632835870308794</v>
      </c>
      <c r="C1205" s="9">
        <f t="shared" si="159"/>
        <v>-1.0658141036401503E-14</v>
      </c>
      <c r="D1205" s="8">
        <f t="shared" si="158"/>
        <v>-1.7632835870308794</v>
      </c>
      <c r="J1205" s="3">
        <f t="shared" si="161"/>
        <v>-0.54387755761432288</v>
      </c>
      <c r="K1205" s="3">
        <f t="shared" si="160"/>
        <v>0.65258666663642217</v>
      </c>
      <c r="L1205" s="3">
        <f t="shared" si="162"/>
        <v>0.65258582344460625</v>
      </c>
      <c r="M1205" s="12">
        <f t="shared" si="163"/>
        <v>0.84319181592462655</v>
      </c>
      <c r="N1205" s="3">
        <f t="shared" si="164"/>
        <v>-0.54472074943024751</v>
      </c>
    </row>
    <row r="1206" spans="2:14" x14ac:dyDescent="0.2">
      <c r="B1206" s="8">
        <f t="shared" si="165"/>
        <v>-1.7632835870308794</v>
      </c>
      <c r="C1206" s="9">
        <f t="shared" si="159"/>
        <v>-1.0658141036401503E-14</v>
      </c>
      <c r="D1206" s="8">
        <f t="shared" si="158"/>
        <v>-1.7632835870308794</v>
      </c>
      <c r="J1206" s="3">
        <f t="shared" si="161"/>
        <v>-0.54472074943024751</v>
      </c>
      <c r="K1206" s="3">
        <f t="shared" si="160"/>
        <v>0.65187489830345813</v>
      </c>
      <c r="L1206" s="3">
        <f t="shared" si="162"/>
        <v>0.65187405322100134</v>
      </c>
      <c r="M1206" s="12">
        <f t="shared" si="163"/>
        <v>0.84508245679071337</v>
      </c>
      <c r="N1206" s="3">
        <f t="shared" si="164"/>
        <v>-0.54556583188703822</v>
      </c>
    </row>
    <row r="1207" spans="2:14" x14ac:dyDescent="0.2">
      <c r="B1207" s="8">
        <f t="shared" si="165"/>
        <v>-1.7632835870308794</v>
      </c>
      <c r="C1207" s="9">
        <f t="shared" si="159"/>
        <v>-1.0658141036401503E-14</v>
      </c>
      <c r="D1207" s="8">
        <f t="shared" si="158"/>
        <v>-1.7632835870308794</v>
      </c>
      <c r="J1207" s="3">
        <f t="shared" si="161"/>
        <v>-0.54556583188703822</v>
      </c>
      <c r="K1207" s="3">
        <f t="shared" si="160"/>
        <v>0.651159932991216</v>
      </c>
      <c r="L1207" s="3">
        <f t="shared" si="162"/>
        <v>0.65115908601036465</v>
      </c>
      <c r="M1207" s="12">
        <f t="shared" si="163"/>
        <v>0.84698085134338186</v>
      </c>
      <c r="N1207" s="3">
        <f t="shared" si="164"/>
        <v>-0.5464128127383816</v>
      </c>
    </row>
    <row r="1208" spans="2:14" x14ac:dyDescent="0.2">
      <c r="B1208" s="8">
        <f t="shared" si="165"/>
        <v>-1.7632835870308794</v>
      </c>
      <c r="C1208" s="9">
        <f t="shared" si="159"/>
        <v>-1.0658141036401503E-14</v>
      </c>
      <c r="D1208" s="8">
        <f t="shared" si="158"/>
        <v>-1.7632835870308794</v>
      </c>
      <c r="J1208" s="3">
        <f t="shared" si="161"/>
        <v>-0.5464128127383816</v>
      </c>
      <c r="K1208" s="3">
        <f t="shared" si="160"/>
        <v>0.65044175038287511</v>
      </c>
      <c r="L1208" s="3">
        <f t="shared" si="162"/>
        <v>0.65044090149584877</v>
      </c>
      <c r="M1208" s="12">
        <f t="shared" si="163"/>
        <v>0.84888702633900692</v>
      </c>
      <c r="N1208" s="3">
        <f t="shared" si="164"/>
        <v>-0.54726169976472061</v>
      </c>
    </row>
    <row r="1209" spans="2:14" x14ac:dyDescent="0.2">
      <c r="B1209" s="8">
        <f t="shared" si="165"/>
        <v>-1.7632835870308794</v>
      </c>
      <c r="C1209" s="9">
        <f t="shared" si="159"/>
        <v>-1.0658141036401503E-14</v>
      </c>
      <c r="D1209" s="8">
        <f t="shared" si="158"/>
        <v>-1.7632835870308794</v>
      </c>
      <c r="J1209" s="3">
        <f t="shared" si="161"/>
        <v>-0.54726169976472061</v>
      </c>
      <c r="K1209" s="3">
        <f t="shared" si="160"/>
        <v>0.64972033002783569</v>
      </c>
      <c r="L1209" s="3">
        <f t="shared" si="162"/>
        <v>0.6497194792268276</v>
      </c>
      <c r="M1209" s="12">
        <f t="shared" si="163"/>
        <v>0.85080100808987424</v>
      </c>
      <c r="N1209" s="3">
        <f t="shared" si="164"/>
        <v>-0.54811250077281048</v>
      </c>
    </row>
    <row r="1210" spans="2:14" x14ac:dyDescent="0.2">
      <c r="B1210" s="8">
        <f t="shared" si="165"/>
        <v>-1.7632835870308794</v>
      </c>
      <c r="C1210" s="9">
        <f t="shared" si="159"/>
        <v>-1.0658141036401503E-14</v>
      </c>
      <c r="D1210" s="8">
        <f t="shared" si="158"/>
        <v>-1.7632835870308794</v>
      </c>
      <c r="J1210" s="3">
        <f t="shared" si="161"/>
        <v>-0.54811250077281048</v>
      </c>
      <c r="K1210" s="3">
        <f t="shared" si="160"/>
        <v>0.64899565134128934</v>
      </c>
      <c r="L1210" s="3">
        <f t="shared" si="162"/>
        <v>0.64899479861846565</v>
      </c>
      <c r="M1210" s="12">
        <f t="shared" si="163"/>
        <v>0.85272282368542562</v>
      </c>
      <c r="N1210" s="3">
        <f t="shared" si="164"/>
        <v>-0.54896522359649591</v>
      </c>
    </row>
    <row r="1211" spans="2:14" x14ac:dyDescent="0.2">
      <c r="B1211" s="8">
        <f t="shared" si="165"/>
        <v>-1.7632835870308794</v>
      </c>
      <c r="C1211" s="9">
        <f t="shared" si="159"/>
        <v>-1.0658141036401503E-14</v>
      </c>
      <c r="D1211" s="8">
        <f t="shared" si="158"/>
        <v>-1.7632835870308794</v>
      </c>
      <c r="J1211" s="3">
        <f t="shared" si="161"/>
        <v>-0.54896522359649591</v>
      </c>
      <c r="K1211" s="3">
        <f t="shared" si="160"/>
        <v>0.64826769360274539</v>
      </c>
      <c r="L1211" s="3">
        <f t="shared" si="162"/>
        <v>0.64826683895024617</v>
      </c>
      <c r="M1211" s="12">
        <f t="shared" si="163"/>
        <v>0.85465249921590214</v>
      </c>
      <c r="N1211" s="3">
        <f t="shared" si="164"/>
        <v>-0.54981987609571181</v>
      </c>
    </row>
    <row r="1212" spans="2:14" x14ac:dyDescent="0.2">
      <c r="B1212" s="8">
        <f t="shared" si="165"/>
        <v>-1.7632835870308794</v>
      </c>
      <c r="C1212" s="9">
        <f t="shared" si="159"/>
        <v>-1.0658141036401503E-14</v>
      </c>
      <c r="D1212" s="8">
        <f t="shared" si="158"/>
        <v>-1.7632835870308794</v>
      </c>
      <c r="J1212" s="3">
        <f t="shared" si="161"/>
        <v>-0.54981987609571181</v>
      </c>
      <c r="K1212" s="3">
        <f t="shared" si="160"/>
        <v>0.64753643595606869</v>
      </c>
      <c r="L1212" s="3">
        <f t="shared" si="162"/>
        <v>0.64753557936600648</v>
      </c>
      <c r="M1212" s="12">
        <f t="shared" si="163"/>
        <v>0.8565900622148348</v>
      </c>
      <c r="N1212" s="3">
        <f t="shared" si="164"/>
        <v>-0.55067646615792665</v>
      </c>
    </row>
    <row r="1213" spans="2:14" x14ac:dyDescent="0.2">
      <c r="B1213" s="8">
        <f t="shared" si="165"/>
        <v>-1.7632835870308794</v>
      </c>
      <c r="C1213" s="9">
        <f t="shared" si="159"/>
        <v>-1.0658141036401503E-14</v>
      </c>
      <c r="D1213" s="8">
        <f t="shared" si="158"/>
        <v>-1.7632835870308794</v>
      </c>
      <c r="J1213" s="3">
        <f t="shared" si="161"/>
        <v>-0.55067646615792665</v>
      </c>
      <c r="K1213" s="3">
        <f t="shared" si="160"/>
        <v>0.64680185740742535</v>
      </c>
      <c r="L1213" s="3">
        <f t="shared" si="162"/>
        <v>0.64680099887188669</v>
      </c>
      <c r="M1213" s="12">
        <f t="shared" si="163"/>
        <v>0.85853553866144239</v>
      </c>
      <c r="N1213" s="3">
        <f t="shared" si="164"/>
        <v>-0.55153500169658809</v>
      </c>
    </row>
    <row r="1214" spans="2:14" x14ac:dyDescent="0.2">
      <c r="B1214" s="8">
        <f t="shared" si="165"/>
        <v>-1.7632835870308794</v>
      </c>
      <c r="C1214" s="9">
        <f t="shared" si="159"/>
        <v>-1.0658141036401503E-14</v>
      </c>
      <c r="D1214" s="8">
        <f t="shared" si="158"/>
        <v>-1.7632835870308794</v>
      </c>
      <c r="J1214" s="3">
        <f t="shared" si="161"/>
        <v>-0.55153500169658809</v>
      </c>
      <c r="K1214" s="3">
        <f t="shared" si="160"/>
        <v>0.646063936825791</v>
      </c>
      <c r="L1214" s="3">
        <f t="shared" si="162"/>
        <v>0.64606307633683524</v>
      </c>
      <c r="M1214" s="12">
        <f t="shared" si="163"/>
        <v>0.860488955756189</v>
      </c>
      <c r="N1214" s="3">
        <f t="shared" si="164"/>
        <v>-0.55239549065234428</v>
      </c>
    </row>
    <row r="1215" spans="2:14" x14ac:dyDescent="0.2">
      <c r="B1215" s="8">
        <f t="shared" si="165"/>
        <v>-1.7632835870308794</v>
      </c>
      <c r="C1215" s="9">
        <f t="shared" si="159"/>
        <v>-1.0658141036401503E-14</v>
      </c>
      <c r="D1215" s="8">
        <f t="shared" si="158"/>
        <v>-1.7632835870308794</v>
      </c>
      <c r="J1215" s="3">
        <f t="shared" si="161"/>
        <v>-0.55239549065234428</v>
      </c>
      <c r="K1215" s="3">
        <f t="shared" si="160"/>
        <v>0.64532265294107694</v>
      </c>
      <c r="L1215" s="3">
        <f t="shared" si="162"/>
        <v>0.64532179049073679</v>
      </c>
      <c r="M1215" s="12">
        <f t="shared" si="163"/>
        <v>0.86245034014442723</v>
      </c>
      <c r="N1215" s="3">
        <f t="shared" si="164"/>
        <v>-0.55325794099248871</v>
      </c>
    </row>
    <row r="1216" spans="2:14" x14ac:dyDescent="0.2">
      <c r="B1216" s="8">
        <f t="shared" si="165"/>
        <v>-1.7632835870308794</v>
      </c>
      <c r="C1216" s="9">
        <f t="shared" si="159"/>
        <v>-1.0658141036401503E-14</v>
      </c>
      <c r="D1216" s="8">
        <f t="shared" si="158"/>
        <v>-1.7632835870308794</v>
      </c>
      <c r="J1216" s="3">
        <f t="shared" si="161"/>
        <v>-0.55325794099248871</v>
      </c>
      <c r="K1216" s="3">
        <f t="shared" si="160"/>
        <v>0.64457798434377622</v>
      </c>
      <c r="L1216" s="3">
        <f t="shared" si="162"/>
        <v>0.64457711992405708</v>
      </c>
      <c r="M1216" s="12">
        <f t="shared" si="163"/>
        <v>0.86441971913764348</v>
      </c>
      <c r="N1216" s="3">
        <f t="shared" si="164"/>
        <v>-0.55412236071162635</v>
      </c>
    </row>
    <row r="1217" spans="2:14" x14ac:dyDescent="0.2">
      <c r="B1217" s="8">
        <f t="shared" si="165"/>
        <v>-1.7632835870308794</v>
      </c>
      <c r="C1217" s="9">
        <f t="shared" si="159"/>
        <v>-1.0658141036401503E-14</v>
      </c>
      <c r="D1217" s="8">
        <f t="shared" si="158"/>
        <v>-1.7632835870308794</v>
      </c>
      <c r="J1217" s="3">
        <f t="shared" si="161"/>
        <v>-0.55412236071162635</v>
      </c>
      <c r="K1217" s="3">
        <f t="shared" si="160"/>
        <v>0.64382990948355223</v>
      </c>
      <c r="L1217" s="3">
        <f t="shared" si="162"/>
        <v>0.64382904308643318</v>
      </c>
      <c r="M1217" s="12">
        <f t="shared" si="163"/>
        <v>0.86639711904812344</v>
      </c>
      <c r="N1217" s="3">
        <f t="shared" si="164"/>
        <v>-0.55498875783067447</v>
      </c>
    </row>
    <row r="1218" spans="2:14" x14ac:dyDescent="0.2">
      <c r="B1218" s="8">
        <f t="shared" si="165"/>
        <v>-1.7632835870308794</v>
      </c>
      <c r="C1218" s="9">
        <f t="shared" si="159"/>
        <v>-1.0658141036401503E-14</v>
      </c>
      <c r="D1218" s="8">
        <f t="shared" si="158"/>
        <v>-1.7632835870308794</v>
      </c>
      <c r="J1218" s="3">
        <f t="shared" si="161"/>
        <v>-0.55498875783067447</v>
      </c>
      <c r="K1218" s="3">
        <f t="shared" si="160"/>
        <v>0.64307840666926519</v>
      </c>
      <c r="L1218" s="3">
        <f t="shared" si="162"/>
        <v>0.64307753828669778</v>
      </c>
      <c r="M1218" s="12">
        <f t="shared" si="163"/>
        <v>0.86838256740939812</v>
      </c>
      <c r="N1218" s="3">
        <f t="shared" si="164"/>
        <v>-0.55585714039808387</v>
      </c>
    </row>
    <row r="1219" spans="2:14" x14ac:dyDescent="0.2">
      <c r="B1219" s="8">
        <f t="shared" si="165"/>
        <v>-1.7632835870308794</v>
      </c>
      <c r="C1219" s="9">
        <f t="shared" si="159"/>
        <v>-1.0658141036401503E-14</v>
      </c>
      <c r="D1219" s="8">
        <f t="shared" si="158"/>
        <v>-1.7632835870308794</v>
      </c>
      <c r="J1219" s="3">
        <f t="shared" si="161"/>
        <v>-0.55585714039808387</v>
      </c>
      <c r="K1219" s="3">
        <f t="shared" si="160"/>
        <v>0.6423234540670707</v>
      </c>
      <c r="L1219" s="3">
        <f t="shared" si="162"/>
        <v>0.64232258369097983</v>
      </c>
      <c r="M1219" s="12">
        <f t="shared" si="163"/>
        <v>0.87037609086682011</v>
      </c>
      <c r="N1219" s="3">
        <f t="shared" si="164"/>
        <v>-0.55672751648895069</v>
      </c>
    </row>
    <row r="1220" spans="2:14" x14ac:dyDescent="0.2">
      <c r="B1220" s="8">
        <f t="shared" si="165"/>
        <v>-1.7632835870308794</v>
      </c>
      <c r="C1220" s="9">
        <f t="shared" si="159"/>
        <v>-1.0658141036401503E-14</v>
      </c>
      <c r="D1220" s="8">
        <f t="shared" si="158"/>
        <v>-1.7632835870308794</v>
      </c>
      <c r="J1220" s="3">
        <f t="shared" si="161"/>
        <v>-0.55672751648895069</v>
      </c>
      <c r="K1220" s="3">
        <f t="shared" si="160"/>
        <v>0.6415650297003439</v>
      </c>
      <c r="L1220" s="3">
        <f t="shared" si="162"/>
        <v>0.64156415732262762</v>
      </c>
      <c r="M1220" s="12">
        <f t="shared" si="163"/>
        <v>0.8723777162877866</v>
      </c>
      <c r="N1220" s="3">
        <f t="shared" si="164"/>
        <v>-0.55759989420523848</v>
      </c>
    </row>
    <row r="1221" spans="2:14" x14ac:dyDescent="0.2">
      <c r="B1221" s="8">
        <f t="shared" si="165"/>
        <v>-1.7632835870308794</v>
      </c>
      <c r="C1221" s="9">
        <f t="shared" si="159"/>
        <v>-1.0658141036401503E-14</v>
      </c>
      <c r="D1221" s="8">
        <f t="shared" si="158"/>
        <v>-1.7632835870308794</v>
      </c>
      <c r="J1221" s="3">
        <f t="shared" si="161"/>
        <v>-0.55759989420523848</v>
      </c>
      <c r="K1221" s="3">
        <f t="shared" si="160"/>
        <v>0.64080311144863777</v>
      </c>
      <c r="L1221" s="3">
        <f t="shared" si="162"/>
        <v>0.64080223706116657</v>
      </c>
      <c r="M1221" s="12">
        <f t="shared" si="163"/>
        <v>0.8743874712058286</v>
      </c>
      <c r="N1221" s="3">
        <f t="shared" si="164"/>
        <v>-0.55847428167644431</v>
      </c>
    </row>
    <row r="1222" spans="2:14" x14ac:dyDescent="0.2">
      <c r="B1222" s="8">
        <f t="shared" si="165"/>
        <v>-1.7632835870308794</v>
      </c>
      <c r="C1222" s="9">
        <f t="shared" si="159"/>
        <v>-1.0658141036401503E-14</v>
      </c>
      <c r="D1222" s="8">
        <f t="shared" si="158"/>
        <v>-1.7632835870308794</v>
      </c>
      <c r="J1222" s="3">
        <f t="shared" si="161"/>
        <v>-0.55847428167644431</v>
      </c>
      <c r="K1222" s="3">
        <f t="shared" si="160"/>
        <v>0.64003767704624659</v>
      </c>
      <c r="L1222" s="3">
        <f t="shared" si="162"/>
        <v>0.64003680064086399</v>
      </c>
      <c r="M1222" s="12">
        <f t="shared" si="163"/>
        <v>0.87640538259936562</v>
      </c>
      <c r="N1222" s="3">
        <f t="shared" si="164"/>
        <v>-0.55935068705904367</v>
      </c>
    </row>
    <row r="1223" spans="2:14" x14ac:dyDescent="0.2">
      <c r="B1223" s="8">
        <f t="shared" si="165"/>
        <v>-1.7632835870308794</v>
      </c>
      <c r="C1223" s="9">
        <f t="shared" si="159"/>
        <v>-1.0658141036401503E-14</v>
      </c>
      <c r="D1223" s="8">
        <f t="shared" si="158"/>
        <v>-1.7632835870308794</v>
      </c>
      <c r="J1223" s="3">
        <f t="shared" si="161"/>
        <v>-0.55935068705904367</v>
      </c>
      <c r="K1223" s="3">
        <f t="shared" si="160"/>
        <v>0.63926870408183134</v>
      </c>
      <c r="L1223" s="3">
        <f t="shared" si="162"/>
        <v>0.63926782565035412</v>
      </c>
      <c r="M1223" s="12">
        <f t="shared" si="163"/>
        <v>0.87843147722477255</v>
      </c>
      <c r="N1223" s="3">
        <f t="shared" si="164"/>
        <v>-0.56022911853626844</v>
      </c>
    </row>
    <row r="1224" spans="2:14" x14ac:dyDescent="0.2">
      <c r="B1224" s="8">
        <f t="shared" si="165"/>
        <v>-1.7632835870308794</v>
      </c>
      <c r="C1224" s="9">
        <f t="shared" si="159"/>
        <v>-1.0658141036401503E-14</v>
      </c>
      <c r="D1224" s="8">
        <f t="shared" si="158"/>
        <v>-1.7632835870308794</v>
      </c>
      <c r="J1224" s="3">
        <f t="shared" si="161"/>
        <v>-0.56022911853626844</v>
      </c>
      <c r="K1224" s="3">
        <f t="shared" si="160"/>
        <v>0.6384961699977546</v>
      </c>
      <c r="L1224" s="3">
        <f t="shared" si="162"/>
        <v>0.63849528953197199</v>
      </c>
      <c r="M1224" s="12">
        <f t="shared" si="163"/>
        <v>0.88046578261558039</v>
      </c>
      <c r="N1224" s="3">
        <f t="shared" si="164"/>
        <v>-0.56110958431888402</v>
      </c>
    </row>
    <row r="1225" spans="2:14" x14ac:dyDescent="0.2">
      <c r="B1225" s="8">
        <f t="shared" si="165"/>
        <v>-1.7632835870308794</v>
      </c>
      <c r="C1225" s="9">
        <f t="shared" si="159"/>
        <v>-1.0658141036401503E-14</v>
      </c>
      <c r="D1225" s="8">
        <f t="shared" si="158"/>
        <v>-1.7632835870308794</v>
      </c>
      <c r="J1225" s="3">
        <f t="shared" si="161"/>
        <v>-0.56110958431888402</v>
      </c>
      <c r="K1225" s="3">
        <f t="shared" si="160"/>
        <v>0.637720052088533</v>
      </c>
      <c r="L1225" s="3">
        <f t="shared" si="162"/>
        <v>0.63771916958020736</v>
      </c>
      <c r="M1225" s="12">
        <f t="shared" si="163"/>
        <v>0.88250832563918635</v>
      </c>
      <c r="N1225" s="3">
        <f t="shared" si="164"/>
        <v>-0.56199209264452321</v>
      </c>
    </row>
    <row r="1226" spans="2:14" x14ac:dyDescent="0.2">
      <c r="B1226" s="8">
        <f t="shared" si="165"/>
        <v>-1.7632835870308794</v>
      </c>
      <c r="C1226" s="9">
        <f t="shared" si="159"/>
        <v>-1.0658141036401503E-14</v>
      </c>
      <c r="D1226" s="8">
        <f t="shared" ref="D1226:D1289" si="166">B1226-0.01*C1226</f>
        <v>-1.7632835870308794</v>
      </c>
      <c r="J1226" s="3">
        <f t="shared" si="161"/>
        <v>-0.56199209264452321</v>
      </c>
      <c r="K1226" s="3">
        <f t="shared" si="160"/>
        <v>0.63694032750055329</v>
      </c>
      <c r="L1226" s="3">
        <f t="shared" si="162"/>
        <v>0.63693944294141958</v>
      </c>
      <c r="M1226" s="12">
        <f t="shared" si="163"/>
        <v>0.88455913371809913</v>
      </c>
      <c r="N1226" s="3">
        <f t="shared" si="164"/>
        <v>-0.56287665177824131</v>
      </c>
    </row>
    <row r="1227" spans="2:14" x14ac:dyDescent="0.2">
      <c r="B1227" s="8">
        <f t="shared" si="165"/>
        <v>-1.7632835870308794</v>
      </c>
      <c r="C1227" s="9">
        <f t="shared" ref="C1227:C1290" si="167">4*B1227^3+9*B1227^2+4*B1227+1</f>
        <v>-1.0658141036401503E-14</v>
      </c>
      <c r="D1227" s="8">
        <f t="shared" si="166"/>
        <v>-1.7632835870308794</v>
      </c>
      <c r="J1227" s="3">
        <f t="shared" si="161"/>
        <v>-0.56287665177824131</v>
      </c>
      <c r="K1227" s="3">
        <f t="shared" ref="K1227:K1290" si="168">(J1227+K$3)^4+3*(J1227+K$3)^3+2*(J1227+K$3)^2+(J1227+K$3)+1</f>
        <v>0.63615697323071085</v>
      </c>
      <c r="L1227" s="3">
        <f t="shared" si="162"/>
        <v>0.63615608661247669</v>
      </c>
      <c r="M1227" s="12">
        <f t="shared" si="163"/>
        <v>0.88661823416380514</v>
      </c>
      <c r="N1227" s="3">
        <f t="shared" si="164"/>
        <v>-0.56376327001240512</v>
      </c>
    </row>
    <row r="1228" spans="2:14" x14ac:dyDescent="0.2">
      <c r="B1228" s="8">
        <f t="shared" si="165"/>
        <v>-1.7632835870308794</v>
      </c>
      <c r="C1228" s="9">
        <f t="shared" si="167"/>
        <v>-1.0658141036401503E-14</v>
      </c>
      <c r="D1228" s="8">
        <f t="shared" si="166"/>
        <v>-1.7632835870308794</v>
      </c>
      <c r="J1228" s="3">
        <f t="shared" si="161"/>
        <v>-0.56376327001240512</v>
      </c>
      <c r="K1228" s="3">
        <f t="shared" si="168"/>
        <v>0.63536996612562968</v>
      </c>
      <c r="L1228" s="3">
        <f t="shared" si="162"/>
        <v>0.63536907743997584</v>
      </c>
      <c r="M1228" s="12">
        <f t="shared" si="163"/>
        <v>0.88868565384370157</v>
      </c>
      <c r="N1228" s="3">
        <f t="shared" si="164"/>
        <v>-0.56465195566624882</v>
      </c>
    </row>
    <row r="1229" spans="2:14" x14ac:dyDescent="0.2">
      <c r="B1229" s="8">
        <f t="shared" si="165"/>
        <v>-1.7632835870308794</v>
      </c>
      <c r="C1229" s="9">
        <f t="shared" si="167"/>
        <v>-1.0658141036401503E-14</v>
      </c>
      <c r="D1229" s="8">
        <f t="shared" si="166"/>
        <v>-1.7632835870308794</v>
      </c>
      <c r="J1229" s="3">
        <f t="shared" si="161"/>
        <v>-0.56465195566624882</v>
      </c>
      <c r="K1229" s="3">
        <f t="shared" si="168"/>
        <v>0.63457928288117715</v>
      </c>
      <c r="L1229" s="3">
        <f t="shared" si="162"/>
        <v>0.63457839211975697</v>
      </c>
      <c r="M1229" s="12">
        <f t="shared" si="163"/>
        <v>0.89076142018029714</v>
      </c>
      <c r="N1229" s="3">
        <f t="shared" si="164"/>
        <v>-0.56554271708642911</v>
      </c>
    </row>
    <row r="1230" spans="2:14" x14ac:dyDescent="0.2">
      <c r="B1230" s="8">
        <f t="shared" si="165"/>
        <v>-1.7632835870308794</v>
      </c>
      <c r="C1230" s="9">
        <f t="shared" si="167"/>
        <v>-1.0658141036401503E-14</v>
      </c>
      <c r="D1230" s="8">
        <f t="shared" si="166"/>
        <v>-1.7632835870308794</v>
      </c>
      <c r="J1230" s="3">
        <f t="shared" si="161"/>
        <v>-0.56554271708642911</v>
      </c>
      <c r="K1230" s="3">
        <f t="shared" si="168"/>
        <v>0.63378490004108912</v>
      </c>
      <c r="L1230" s="3">
        <f t="shared" si="162"/>
        <v>0.63378400719552852</v>
      </c>
      <c r="M1230" s="12">
        <f t="shared" si="163"/>
        <v>0.89284556059610054</v>
      </c>
      <c r="N1230" s="3">
        <f t="shared" si="164"/>
        <v>-0.56643556264702521</v>
      </c>
    </row>
    <row r="1231" spans="2:14" x14ac:dyDescent="0.2">
      <c r="B1231" s="8">
        <f t="shared" si="165"/>
        <v>-1.7632835870308794</v>
      </c>
      <c r="C1231" s="9">
        <f t="shared" si="167"/>
        <v>-1.0658141036401503E-14</v>
      </c>
      <c r="D1231" s="8">
        <f t="shared" si="166"/>
        <v>-1.7632835870308794</v>
      </c>
      <c r="J1231" s="3">
        <f t="shared" si="161"/>
        <v>-0.56643556264702521</v>
      </c>
      <c r="K1231" s="3">
        <f t="shared" si="168"/>
        <v>0.63298679399608071</v>
      </c>
      <c r="L1231" s="3">
        <f t="shared" si="162"/>
        <v>0.63298589905797864</v>
      </c>
      <c r="M1231" s="12">
        <f t="shared" si="163"/>
        <v>0.89493810206953128</v>
      </c>
      <c r="N1231" s="3">
        <f t="shared" si="164"/>
        <v>-0.56733050074909475</v>
      </c>
    </row>
    <row r="1232" spans="2:14" x14ac:dyDescent="0.2">
      <c r="B1232" s="8">
        <f t="shared" si="165"/>
        <v>-1.7632835870308794</v>
      </c>
      <c r="C1232" s="9">
        <f t="shared" si="167"/>
        <v>-1.0658141036401503E-14</v>
      </c>
      <c r="D1232" s="8">
        <f t="shared" si="166"/>
        <v>-1.7632835870308794</v>
      </c>
      <c r="J1232" s="3">
        <f t="shared" si="161"/>
        <v>-0.56733050074909475</v>
      </c>
      <c r="K1232" s="3">
        <f t="shared" si="168"/>
        <v>0.63218494098335376</v>
      </c>
      <c r="L1232" s="3">
        <f t="shared" si="162"/>
        <v>0.63218404394428152</v>
      </c>
      <c r="M1232" s="12">
        <f t="shared" si="163"/>
        <v>0.89703907224514268</v>
      </c>
      <c r="N1232" s="3">
        <f t="shared" si="164"/>
        <v>-0.56822753982133989</v>
      </c>
    </row>
    <row r="1233" spans="2:14" x14ac:dyDescent="0.2">
      <c r="B1233" s="8">
        <f t="shared" si="165"/>
        <v>-1.7632835870308794</v>
      </c>
      <c r="C1233" s="9">
        <f t="shared" si="167"/>
        <v>-1.0658141036401503E-14</v>
      </c>
      <c r="D1233" s="8">
        <f t="shared" si="166"/>
        <v>-1.7632835870308794</v>
      </c>
      <c r="J1233" s="3">
        <f t="shared" si="161"/>
        <v>-0.56822753982133989</v>
      </c>
      <c r="K1233" s="3">
        <f t="shared" si="168"/>
        <v>0.63137931708510675</v>
      </c>
      <c r="L1233" s="3">
        <f t="shared" si="162"/>
        <v>0.6313784179366082</v>
      </c>
      <c r="M1233" s="12">
        <f t="shared" si="163"/>
        <v>0.89914849854544343</v>
      </c>
      <c r="N1233" s="3">
        <f t="shared" si="164"/>
        <v>-0.56912668831988533</v>
      </c>
    </row>
    <row r="1234" spans="2:14" x14ac:dyDescent="0.2">
      <c r="B1234" s="8">
        <f t="shared" si="165"/>
        <v>-1.7632835870308794</v>
      </c>
      <c r="C1234" s="9">
        <f t="shared" si="167"/>
        <v>-1.0658141036401503E-14</v>
      </c>
      <c r="D1234" s="8">
        <f t="shared" si="166"/>
        <v>-1.7632835870308794</v>
      </c>
      <c r="J1234" s="3">
        <f t="shared" si="161"/>
        <v>-0.56912668831988533</v>
      </c>
      <c r="K1234" s="3">
        <f t="shared" si="168"/>
        <v>0.63056989822783427</v>
      </c>
      <c r="L1234" s="3">
        <f t="shared" si="162"/>
        <v>0.63056899696142632</v>
      </c>
      <c r="M1234" s="12">
        <f t="shared" si="163"/>
        <v>0.90126640794885304</v>
      </c>
      <c r="N1234" s="3">
        <f t="shared" si="164"/>
        <v>-0.57002795472783419</v>
      </c>
    </row>
    <row r="1235" spans="2:14" x14ac:dyDescent="0.2">
      <c r="B1235" s="8">
        <f t="shared" si="165"/>
        <v>-1.7632835870308794</v>
      </c>
      <c r="C1235" s="9">
        <f t="shared" si="167"/>
        <v>-1.0658141036401503E-14</v>
      </c>
      <c r="D1235" s="8">
        <f t="shared" si="166"/>
        <v>-1.7632835870308794</v>
      </c>
      <c r="J1235" s="3">
        <f t="shared" si="161"/>
        <v>-0.57002795472783419</v>
      </c>
      <c r="K1235" s="3">
        <f t="shared" si="168"/>
        <v>0.62975666018182741</v>
      </c>
      <c r="L1235" s="3">
        <f t="shared" si="162"/>
        <v>0.62975575678899942</v>
      </c>
      <c r="M1235" s="12">
        <f t="shared" si="163"/>
        <v>0.90339282798890252</v>
      </c>
      <c r="N1235" s="3">
        <f t="shared" si="164"/>
        <v>-0.57093134755582309</v>
      </c>
    </row>
    <row r="1236" spans="2:14" x14ac:dyDescent="0.2">
      <c r="B1236" s="8">
        <f t="shared" si="165"/>
        <v>-1.7632835870308794</v>
      </c>
      <c r="C1236" s="9">
        <f t="shared" si="167"/>
        <v>-1.0658141036401503E-14</v>
      </c>
      <c r="D1236" s="8">
        <f t="shared" si="166"/>
        <v>-1.7632835870308794</v>
      </c>
      <c r="J1236" s="3">
        <f t="shared" ref="J1236:J1299" si="169">N1235</f>
        <v>-0.57093134755582309</v>
      </c>
      <c r="K1236" s="3">
        <f t="shared" si="168"/>
        <v>0.62893957855977012</v>
      </c>
      <c r="L1236" s="3">
        <f t="shared" ref="L1236:L1299" si="170">J1236^4+3*J1236^3+2*J1236^2+J1236+1</f>
        <v>0.62893867303198447</v>
      </c>
      <c r="M1236" s="12">
        <f t="shared" ref="M1236:M1299" si="171">(K1236-L1236)/K$3</f>
        <v>0.90552778564401137</v>
      </c>
      <c r="N1236" s="3">
        <f t="shared" ref="N1236:N1299" si="172">J1236-K$4*M1236</f>
        <v>-0.5718368753414671</v>
      </c>
    </row>
    <row r="1237" spans="2:14" x14ac:dyDescent="0.2">
      <c r="B1237" s="8">
        <f t="shared" si="165"/>
        <v>-1.7632835870308794</v>
      </c>
      <c r="C1237" s="9">
        <f t="shared" si="167"/>
        <v>-1.0658141036401503E-14</v>
      </c>
      <c r="D1237" s="8">
        <f t="shared" si="166"/>
        <v>-1.7632835870308794</v>
      </c>
      <c r="J1237" s="3">
        <f t="shared" si="169"/>
        <v>-0.5718368753414671</v>
      </c>
      <c r="K1237" s="3">
        <f t="shared" si="168"/>
        <v>0.62811862881633496</v>
      </c>
      <c r="L1237" s="3">
        <f t="shared" si="170"/>
        <v>0.62811772114502618</v>
      </c>
      <c r="M1237" s="12">
        <f t="shared" si="171"/>
        <v>0.90767130878077751</v>
      </c>
      <c r="N1237" s="3">
        <f t="shared" si="172"/>
        <v>-0.57274454665024788</v>
      </c>
    </row>
    <row r="1238" spans="2:14" x14ac:dyDescent="0.2">
      <c r="B1238" s="8">
        <f t="shared" si="165"/>
        <v>-1.7632835870308794</v>
      </c>
      <c r="C1238" s="9">
        <f t="shared" si="167"/>
        <v>-1.0658141036401503E-14</v>
      </c>
      <c r="D1238" s="8">
        <f t="shared" si="166"/>
        <v>-1.7632835870308794</v>
      </c>
      <c r="J1238" s="3">
        <f t="shared" si="169"/>
        <v>-0.57274454665024788</v>
      </c>
      <c r="K1238" s="3">
        <f t="shared" si="168"/>
        <v>0.6272937862464687</v>
      </c>
      <c r="L1238" s="3">
        <f t="shared" si="170"/>
        <v>0.62729287642304399</v>
      </c>
      <c r="M1238" s="12">
        <f t="shared" si="171"/>
        <v>0.90982342471068733</v>
      </c>
      <c r="N1238" s="3">
        <f t="shared" si="172"/>
        <v>-0.57365437007495856</v>
      </c>
    </row>
    <row r="1239" spans="2:14" x14ac:dyDescent="0.2">
      <c r="B1239" s="8">
        <f t="shared" si="165"/>
        <v>-1.7632835870308794</v>
      </c>
      <c r="C1239" s="9">
        <f t="shared" si="167"/>
        <v>-1.0658141036401503E-14</v>
      </c>
      <c r="D1239" s="8">
        <f t="shared" si="166"/>
        <v>-1.7632835870308794</v>
      </c>
      <c r="J1239" s="3">
        <f t="shared" si="169"/>
        <v>-0.57365437007495856</v>
      </c>
      <c r="K1239" s="3">
        <f t="shared" si="168"/>
        <v>0.62646502598497922</v>
      </c>
      <c r="L1239" s="3">
        <f t="shared" si="170"/>
        <v>0.62646411400081869</v>
      </c>
      <c r="M1239" s="12">
        <f t="shared" si="171"/>
        <v>0.91198416052318265</v>
      </c>
      <c r="N1239" s="3">
        <f t="shared" si="172"/>
        <v>-0.57456635423548175</v>
      </c>
    </row>
    <row r="1240" spans="2:14" x14ac:dyDescent="0.2">
      <c r="B1240" s="8">
        <f t="shared" si="165"/>
        <v>-1.7632835870308794</v>
      </c>
      <c r="C1240" s="9">
        <f t="shared" si="167"/>
        <v>-1.0658141036401503E-14</v>
      </c>
      <c r="D1240" s="8">
        <f t="shared" si="166"/>
        <v>-1.7632835870308794</v>
      </c>
      <c r="J1240" s="3">
        <f t="shared" si="169"/>
        <v>-0.57456635423548175</v>
      </c>
      <c r="K1240" s="3">
        <f t="shared" si="168"/>
        <v>0.62563232300582361</v>
      </c>
      <c r="L1240" s="3">
        <f t="shared" si="170"/>
        <v>0.62563140885227964</v>
      </c>
      <c r="M1240" s="12">
        <f t="shared" si="171"/>
        <v>0.91415354397383908</v>
      </c>
      <c r="N1240" s="3">
        <f t="shared" si="172"/>
        <v>-0.57548050777945559</v>
      </c>
    </row>
    <row r="1241" spans="2:14" x14ac:dyDescent="0.2">
      <c r="B1241" s="8">
        <f t="shared" si="165"/>
        <v>-1.7632835870308794</v>
      </c>
      <c r="C1241" s="9">
        <f t="shared" si="167"/>
        <v>-1.0658141036401503E-14</v>
      </c>
      <c r="D1241" s="8">
        <f t="shared" si="166"/>
        <v>-1.7632835870308794</v>
      </c>
      <c r="J1241" s="3">
        <f t="shared" si="169"/>
        <v>-0.57548050777945559</v>
      </c>
      <c r="K1241" s="3">
        <f t="shared" si="168"/>
        <v>0.62479565212058064</v>
      </c>
      <c r="L1241" s="3">
        <f t="shared" si="170"/>
        <v>0.62479473578897871</v>
      </c>
      <c r="M1241" s="12">
        <f t="shared" si="171"/>
        <v>0.91633160193005381</v>
      </c>
      <c r="N1241" s="3">
        <f t="shared" si="172"/>
        <v>-0.57639683938138564</v>
      </c>
    </row>
    <row r="1242" spans="2:14" x14ac:dyDescent="0.2">
      <c r="B1242" s="8">
        <f t="shared" si="165"/>
        <v>-1.7632835870308794</v>
      </c>
      <c r="C1242" s="9">
        <f t="shared" si="167"/>
        <v>-1.0658141036401503E-14</v>
      </c>
      <c r="D1242" s="8">
        <f t="shared" si="166"/>
        <v>-1.7632835870308794</v>
      </c>
      <c r="J1242" s="3">
        <f t="shared" si="169"/>
        <v>-0.57639683938138564</v>
      </c>
      <c r="K1242" s="3">
        <f t="shared" si="168"/>
        <v>0.62395498797834048</v>
      </c>
      <c r="L1242" s="3">
        <f t="shared" si="170"/>
        <v>0.62395406945997833</v>
      </c>
      <c r="M1242" s="12">
        <f t="shared" si="171"/>
        <v>0.91851836214740246</v>
      </c>
      <c r="N1242" s="3">
        <f t="shared" si="172"/>
        <v>-0.57731535774353304</v>
      </c>
    </row>
    <row r="1243" spans="2:14" x14ac:dyDescent="0.2">
      <c r="B1243" s="8">
        <f t="shared" si="165"/>
        <v>-1.7632835870308794</v>
      </c>
      <c r="C1243" s="9">
        <f t="shared" si="167"/>
        <v>-1.0658141036401503E-14</v>
      </c>
      <c r="D1243" s="8">
        <f t="shared" si="166"/>
        <v>-1.7632835870308794</v>
      </c>
      <c r="J1243" s="3">
        <f t="shared" si="169"/>
        <v>-0.57731535774353304</v>
      </c>
      <c r="K1243" s="3">
        <f t="shared" si="168"/>
        <v>0.62311030506396681</v>
      </c>
      <c r="L1243" s="3">
        <f t="shared" si="170"/>
        <v>0.62310938435011476</v>
      </c>
      <c r="M1243" s="12">
        <f t="shared" si="171"/>
        <v>0.92071385204839373</v>
      </c>
      <c r="N1243" s="3">
        <f t="shared" si="172"/>
        <v>-0.57823607159558144</v>
      </c>
    </row>
    <row r="1244" spans="2:14" x14ac:dyDescent="0.2">
      <c r="B1244" s="8">
        <f t="shared" si="165"/>
        <v>-1.7632835870308794</v>
      </c>
      <c r="C1244" s="9">
        <f t="shared" si="167"/>
        <v>-1.0658141036401503E-14</v>
      </c>
      <c r="D1244" s="8">
        <f t="shared" si="166"/>
        <v>-1.7632835870308794</v>
      </c>
      <c r="J1244" s="3">
        <f t="shared" si="169"/>
        <v>-0.57823607159558144</v>
      </c>
      <c r="K1244" s="3">
        <f t="shared" si="168"/>
        <v>0.6222615776974717</v>
      </c>
      <c r="L1244" s="3">
        <f t="shared" si="170"/>
        <v>0.62226065477937298</v>
      </c>
      <c r="M1244" s="12">
        <f t="shared" si="171"/>
        <v>0.92291809872246944</v>
      </c>
      <c r="N1244" s="3">
        <f t="shared" si="172"/>
        <v>-0.57915898969430391</v>
      </c>
    </row>
    <row r="1245" spans="2:14" x14ac:dyDescent="0.2">
      <c r="B1245" s="8">
        <f t="shared" ref="B1245:B1308" si="173">D1244</f>
        <v>-1.7632835870308794</v>
      </c>
      <c r="C1245" s="9">
        <f t="shared" si="167"/>
        <v>-1.0658141036401503E-14</v>
      </c>
      <c r="D1245" s="8">
        <f t="shared" si="166"/>
        <v>-1.7632835870308794</v>
      </c>
      <c r="J1245" s="3">
        <f t="shared" si="169"/>
        <v>-0.57915898969430391</v>
      </c>
      <c r="K1245" s="3">
        <f t="shared" si="168"/>
        <v>0.62140878003339284</v>
      </c>
      <c r="L1245" s="3">
        <f t="shared" si="170"/>
        <v>0.62140785490226325</v>
      </c>
      <c r="M1245" s="12">
        <f t="shared" si="171"/>
        <v>0.92513112959213828</v>
      </c>
      <c r="N1245" s="3">
        <f t="shared" si="172"/>
        <v>-0.58008412082389604</v>
      </c>
    </row>
    <row r="1246" spans="2:14" x14ac:dyDescent="0.2">
      <c r="B1246" s="8">
        <f t="shared" si="173"/>
        <v>-1.7632835870308794</v>
      </c>
      <c r="C1246" s="9">
        <f t="shared" si="167"/>
        <v>-1.0658141036401503E-14</v>
      </c>
      <c r="D1246" s="8">
        <f t="shared" si="166"/>
        <v>-1.7632835870308794</v>
      </c>
      <c r="J1246" s="3">
        <f t="shared" si="169"/>
        <v>-0.58008412082389604</v>
      </c>
      <c r="K1246" s="3">
        <f t="shared" si="168"/>
        <v>0.62055188605955247</v>
      </c>
      <c r="L1246" s="3">
        <f t="shared" si="170"/>
        <v>0.62055095870658072</v>
      </c>
      <c r="M1246" s="12">
        <f t="shared" si="171"/>
        <v>0.92735297174684206</v>
      </c>
      <c r="N1246" s="3">
        <f t="shared" si="172"/>
        <v>-0.58101147379564289</v>
      </c>
    </row>
    <row r="1247" spans="2:14" x14ac:dyDescent="0.2">
      <c r="B1247" s="8">
        <f t="shared" si="173"/>
        <v>-1.7632835870308794</v>
      </c>
      <c r="C1247" s="9">
        <f t="shared" si="167"/>
        <v>-1.0658141036401503E-14</v>
      </c>
      <c r="D1247" s="8">
        <f t="shared" si="166"/>
        <v>-1.7632835870308794</v>
      </c>
      <c r="J1247" s="3">
        <f t="shared" si="169"/>
        <v>-0.58101147379564289</v>
      </c>
      <c r="K1247" s="3">
        <f t="shared" si="168"/>
        <v>0.61969086959643183</v>
      </c>
      <c r="L1247" s="3">
        <f t="shared" si="170"/>
        <v>0.61968994001277866</v>
      </c>
      <c r="M1247" s="12">
        <f t="shared" si="171"/>
        <v>0.929583653164201</v>
      </c>
      <c r="N1247" s="3">
        <f t="shared" si="172"/>
        <v>-0.58194105744880709</v>
      </c>
    </row>
    <row r="1248" spans="2:14" x14ac:dyDescent="0.2">
      <c r="B1248" s="8">
        <f t="shared" si="173"/>
        <v>-1.7632835870308794</v>
      </c>
      <c r="C1248" s="9">
        <f t="shared" si="167"/>
        <v>-1.0658141036401503E-14</v>
      </c>
      <c r="D1248" s="8">
        <f t="shared" si="166"/>
        <v>-1.7632835870308794</v>
      </c>
      <c r="J1248" s="3">
        <f t="shared" si="169"/>
        <v>-0.58194105744880709</v>
      </c>
      <c r="K1248" s="3">
        <f t="shared" si="168"/>
        <v>0.61882570429540551</v>
      </c>
      <c r="L1248" s="3">
        <f t="shared" si="170"/>
        <v>0.61882477247220491</v>
      </c>
      <c r="M1248" s="12">
        <f t="shared" si="171"/>
        <v>0.93182320060058998</v>
      </c>
      <c r="N1248" s="3">
        <f t="shared" si="172"/>
        <v>-0.58287288064940768</v>
      </c>
    </row>
    <row r="1249" spans="2:14" x14ac:dyDescent="0.2">
      <c r="B1249" s="8">
        <f t="shared" si="173"/>
        <v>-1.7632835870308794</v>
      </c>
      <c r="C1249" s="9">
        <f t="shared" si="167"/>
        <v>-1.0658141036401503E-14</v>
      </c>
      <c r="D1249" s="8">
        <f t="shared" si="166"/>
        <v>-1.7632835870308794</v>
      </c>
      <c r="J1249" s="3">
        <f t="shared" si="169"/>
        <v>-0.58287288064940768</v>
      </c>
      <c r="K1249" s="3">
        <f t="shared" si="168"/>
        <v>0.61795636363893425</v>
      </c>
      <c r="L1249" s="3">
        <f t="shared" si="170"/>
        <v>0.61795542956729266</v>
      </c>
      <c r="M1249" s="12">
        <f t="shared" si="171"/>
        <v>0.93407164158954004</v>
      </c>
      <c r="N1249" s="3">
        <f t="shared" si="172"/>
        <v>-0.58380695229099722</v>
      </c>
    </row>
    <row r="1250" spans="2:14" x14ac:dyDescent="0.2">
      <c r="B1250" s="8">
        <f t="shared" si="173"/>
        <v>-1.7632835870308794</v>
      </c>
      <c r="C1250" s="9">
        <f t="shared" si="167"/>
        <v>-1.0658141036401503E-14</v>
      </c>
      <c r="D1250" s="8">
        <f t="shared" si="166"/>
        <v>-1.7632835870308794</v>
      </c>
      <c r="J1250" s="3">
        <f t="shared" si="169"/>
        <v>-0.58380695229099722</v>
      </c>
      <c r="K1250" s="3">
        <f t="shared" si="168"/>
        <v>0.61708282093889943</v>
      </c>
      <c r="L1250" s="3">
        <f t="shared" si="170"/>
        <v>0.6170818846098961</v>
      </c>
      <c r="M1250" s="12">
        <f t="shared" si="171"/>
        <v>0.93632900333151525</v>
      </c>
      <c r="N1250" s="3">
        <f t="shared" si="172"/>
        <v>-0.58474328129432873</v>
      </c>
    </row>
    <row r="1251" spans="2:14" x14ac:dyDescent="0.2">
      <c r="B1251" s="8">
        <f t="shared" si="173"/>
        <v>-1.7632835870308794</v>
      </c>
      <c r="C1251" s="9">
        <f t="shared" si="167"/>
        <v>-1.0658141036401503E-14</v>
      </c>
      <c r="D1251" s="8">
        <f t="shared" si="166"/>
        <v>-1.7632835870308794</v>
      </c>
      <c r="J1251" s="3">
        <f t="shared" si="169"/>
        <v>-0.58474328129432873</v>
      </c>
      <c r="K1251" s="3">
        <f t="shared" si="168"/>
        <v>0.61620504933596643</v>
      </c>
      <c r="L1251" s="3">
        <f t="shared" si="170"/>
        <v>0.6162041107406534</v>
      </c>
      <c r="M1251" s="12">
        <f t="shared" si="171"/>
        <v>0.93859531302697974</v>
      </c>
      <c r="N1251" s="3">
        <f t="shared" si="172"/>
        <v>-0.58568187660735571</v>
      </c>
    </row>
    <row r="1252" spans="2:14" x14ac:dyDescent="0.2">
      <c r="B1252" s="8">
        <f t="shared" si="173"/>
        <v>-1.7632835870308794</v>
      </c>
      <c r="C1252" s="9">
        <f t="shared" si="167"/>
        <v>-1.0658141036401503E-14</v>
      </c>
      <c r="D1252" s="8">
        <f t="shared" si="166"/>
        <v>-1.7632835870308794</v>
      </c>
      <c r="J1252" s="3">
        <f t="shared" si="169"/>
        <v>-0.58568187660735571</v>
      </c>
      <c r="K1252" s="3">
        <f t="shared" si="168"/>
        <v>0.61532302179863718</v>
      </c>
      <c r="L1252" s="3">
        <f t="shared" si="170"/>
        <v>0.61532208092803931</v>
      </c>
      <c r="M1252" s="12">
        <f t="shared" si="171"/>
        <v>0.9408705978763976</v>
      </c>
      <c r="N1252" s="3">
        <f t="shared" si="172"/>
        <v>-0.58662274720523211</v>
      </c>
    </row>
    <row r="1253" spans="2:14" x14ac:dyDescent="0.2">
      <c r="B1253" s="8">
        <f t="shared" si="173"/>
        <v>-1.7632835870308794</v>
      </c>
      <c r="C1253" s="9">
        <f t="shared" si="167"/>
        <v>-1.0658141036401503E-14</v>
      </c>
      <c r="D1253" s="8">
        <f t="shared" si="166"/>
        <v>-1.7632835870308794</v>
      </c>
      <c r="J1253" s="3">
        <f t="shared" si="169"/>
        <v>-0.58662274720523211</v>
      </c>
      <c r="K1253" s="3">
        <f t="shared" si="168"/>
        <v>0.61443671112229992</v>
      </c>
      <c r="L1253" s="3">
        <f t="shared" si="170"/>
        <v>0.6144357679674145</v>
      </c>
      <c r="M1253" s="12">
        <f t="shared" si="171"/>
        <v>0.94315488541329984</v>
      </c>
      <c r="N1253" s="3">
        <f t="shared" si="172"/>
        <v>-0.58756590209064541</v>
      </c>
    </row>
    <row r="1254" spans="2:14" x14ac:dyDescent="0.2">
      <c r="B1254" s="8">
        <f t="shared" si="173"/>
        <v>-1.7632835870308794</v>
      </c>
      <c r="C1254" s="9">
        <f t="shared" si="167"/>
        <v>-1.0658141036401503E-14</v>
      </c>
      <c r="D1254" s="8">
        <f t="shared" si="166"/>
        <v>-1.7632835870308794</v>
      </c>
      <c r="J1254" s="3">
        <f t="shared" si="169"/>
        <v>-0.58756590209064541</v>
      </c>
      <c r="K1254" s="3">
        <f t="shared" si="168"/>
        <v>0.61354608992796078</v>
      </c>
      <c r="L1254" s="3">
        <f t="shared" si="170"/>
        <v>0.61354514447975861</v>
      </c>
      <c r="M1254" s="12">
        <f t="shared" si="171"/>
        <v>0.94544820217201675</v>
      </c>
      <c r="N1254" s="3">
        <f t="shared" si="172"/>
        <v>-0.58851135029281743</v>
      </c>
    </row>
    <row r="1255" spans="2:14" x14ac:dyDescent="0.2">
      <c r="B1255" s="8">
        <f t="shared" si="173"/>
        <v>-1.7632835870308794</v>
      </c>
      <c r="C1255" s="9">
        <f t="shared" si="167"/>
        <v>-1.0658141036401503E-14</v>
      </c>
      <c r="D1255" s="8">
        <f t="shared" si="166"/>
        <v>-1.7632835870308794</v>
      </c>
      <c r="J1255" s="3">
        <f t="shared" si="169"/>
        <v>-0.58851135029281743</v>
      </c>
      <c r="K1255" s="3">
        <f t="shared" si="168"/>
        <v>0.61265113066223309</v>
      </c>
      <c r="L1255" s="3">
        <f t="shared" si="170"/>
        <v>0.61265018291165707</v>
      </c>
      <c r="M1255" s="12">
        <f t="shared" si="171"/>
        <v>0.94775057601914625</v>
      </c>
      <c r="N1255" s="3">
        <f t="shared" si="172"/>
        <v>-0.58945910086883657</v>
      </c>
    </row>
    <row r="1256" spans="2:14" x14ac:dyDescent="0.2">
      <c r="B1256" s="8">
        <f t="shared" si="173"/>
        <v>-1.7632835870308794</v>
      </c>
      <c r="C1256" s="9">
        <f t="shared" si="167"/>
        <v>-1.0658141036401503E-14</v>
      </c>
      <c r="D1256" s="8">
        <f t="shared" si="166"/>
        <v>-1.7632835870308794</v>
      </c>
      <c r="J1256" s="3">
        <f t="shared" si="169"/>
        <v>-0.58945910086883657</v>
      </c>
      <c r="K1256" s="3">
        <f t="shared" si="168"/>
        <v>0.6117518055951211</v>
      </c>
      <c r="L1256" s="3">
        <f t="shared" si="170"/>
        <v>0.6117508555330875</v>
      </c>
      <c r="M1256" s="12">
        <f t="shared" si="171"/>
        <v>0.95006203360004093</v>
      </c>
      <c r="N1256" s="3">
        <f t="shared" si="172"/>
        <v>-0.59040916290243661</v>
      </c>
    </row>
    <row r="1257" spans="2:14" x14ac:dyDescent="0.2">
      <c r="B1257" s="8">
        <f t="shared" si="173"/>
        <v>-1.7632835870308794</v>
      </c>
      <c r="C1257" s="9">
        <f t="shared" si="167"/>
        <v>-1.0658141036401503E-14</v>
      </c>
      <c r="D1257" s="8">
        <f t="shared" si="166"/>
        <v>-1.7632835870308794</v>
      </c>
      <c r="J1257" s="3">
        <f t="shared" si="169"/>
        <v>-0.59040916290243661</v>
      </c>
      <c r="K1257" s="3">
        <f t="shared" si="168"/>
        <v>0.61084808682021607</v>
      </c>
      <c r="L1257" s="3">
        <f t="shared" si="170"/>
        <v>0.61084713443761385</v>
      </c>
      <c r="M1257" s="12">
        <f t="shared" si="171"/>
        <v>0.9523826022261872</v>
      </c>
      <c r="N1257" s="3">
        <f t="shared" si="172"/>
        <v>-0.5913615455046628</v>
      </c>
    </row>
    <row r="1258" spans="2:14" x14ac:dyDescent="0.2">
      <c r="B1258" s="8">
        <f t="shared" si="173"/>
        <v>-1.7632835870308794</v>
      </c>
      <c r="C1258" s="9">
        <f t="shared" si="167"/>
        <v>-1.0658141036401503E-14</v>
      </c>
      <c r="D1258" s="8">
        <f t="shared" si="166"/>
        <v>-1.7632835870308794</v>
      </c>
      <c r="J1258" s="3">
        <f t="shared" si="169"/>
        <v>-0.5913615455046628</v>
      </c>
      <c r="K1258" s="3">
        <f t="shared" si="168"/>
        <v>0.60993994625310521</v>
      </c>
      <c r="L1258" s="3">
        <f t="shared" si="170"/>
        <v>0.60993899154079656</v>
      </c>
      <c r="M1258" s="12">
        <f t="shared" si="171"/>
        <v>0.95471230865395995</v>
      </c>
      <c r="N1258" s="3">
        <f t="shared" si="172"/>
        <v>-0.59231625781331676</v>
      </c>
    </row>
    <row r="1259" spans="2:14" x14ac:dyDescent="0.2">
      <c r="B1259" s="8">
        <f t="shared" si="173"/>
        <v>-1.7632835870308794</v>
      </c>
      <c r="C1259" s="9">
        <f t="shared" si="167"/>
        <v>-1.0658141036401503E-14</v>
      </c>
      <c r="D1259" s="8">
        <f t="shared" si="166"/>
        <v>-1.7632835870308794</v>
      </c>
      <c r="J1259" s="3">
        <f t="shared" si="169"/>
        <v>-0.59231625781331676</v>
      </c>
      <c r="K1259" s="3">
        <f t="shared" si="168"/>
        <v>0.60902735563093713</v>
      </c>
      <c r="L1259" s="3">
        <f t="shared" si="170"/>
        <v>0.60902639857975704</v>
      </c>
      <c r="M1259" s="12">
        <f t="shared" si="171"/>
        <v>0.95705118008382328</v>
      </c>
      <c r="N1259" s="3">
        <f t="shared" si="172"/>
        <v>-0.59327330899340058</v>
      </c>
    </row>
    <row r="1260" spans="2:14" x14ac:dyDescent="0.2">
      <c r="B1260" s="8">
        <f t="shared" si="173"/>
        <v>-1.7632835870308794</v>
      </c>
      <c r="C1260" s="9">
        <f t="shared" si="167"/>
        <v>-1.0658141036401503E-14</v>
      </c>
      <c r="D1260" s="8">
        <f t="shared" si="166"/>
        <v>-1.7632835870308794</v>
      </c>
      <c r="J1260" s="3">
        <f t="shared" si="169"/>
        <v>-0.59327330899340058</v>
      </c>
      <c r="K1260" s="3">
        <f t="shared" si="168"/>
        <v>0.60811028651103538</v>
      </c>
      <c r="L1260" s="3">
        <f t="shared" si="170"/>
        <v>0.60810932711179211</v>
      </c>
      <c r="M1260" s="12">
        <f t="shared" si="171"/>
        <v>0.95939924327215209</v>
      </c>
      <c r="N1260" s="3">
        <f t="shared" si="172"/>
        <v>-0.59423270823667274</v>
      </c>
    </row>
    <row r="1261" spans="2:14" x14ac:dyDescent="0.2">
      <c r="B1261" s="8">
        <f t="shared" si="173"/>
        <v>-1.7632835870308794</v>
      </c>
      <c r="C1261" s="9">
        <f t="shared" si="167"/>
        <v>-1.0658141036401503E-14</v>
      </c>
      <c r="D1261" s="8">
        <f t="shared" si="166"/>
        <v>-1.7632835870308794</v>
      </c>
      <c r="J1261" s="3">
        <f t="shared" si="169"/>
        <v>-0.59423270823667274</v>
      </c>
      <c r="K1261" s="3">
        <f t="shared" si="168"/>
        <v>0.60718871027035792</v>
      </c>
      <c r="L1261" s="3">
        <f t="shared" si="170"/>
        <v>0.60718774851383261</v>
      </c>
      <c r="M1261" s="12">
        <f t="shared" si="171"/>
        <v>0.96175652530838818</v>
      </c>
      <c r="N1261" s="3">
        <f t="shared" si="172"/>
        <v>-0.59519446476198112</v>
      </c>
    </row>
    <row r="1262" spans="2:14" x14ac:dyDescent="0.2">
      <c r="B1262" s="8">
        <f t="shared" si="173"/>
        <v>-1.7632835870308794</v>
      </c>
      <c r="C1262" s="9">
        <f t="shared" si="167"/>
        <v>-1.0658141036401503E-14</v>
      </c>
      <c r="D1262" s="8">
        <f t="shared" si="166"/>
        <v>-1.7632835870308794</v>
      </c>
      <c r="J1262" s="3">
        <f t="shared" si="169"/>
        <v>-0.59519446476198112</v>
      </c>
      <c r="K1262" s="3">
        <f t="shared" si="168"/>
        <v>0.60626259810421057</v>
      </c>
      <c r="L1262" s="3">
        <f t="shared" si="170"/>
        <v>0.60626163398115751</v>
      </c>
      <c r="M1262" s="12">
        <f t="shared" si="171"/>
        <v>0.96412305305992874</v>
      </c>
      <c r="N1262" s="3">
        <f t="shared" si="172"/>
        <v>-0.59615858781504105</v>
      </c>
    </row>
    <row r="1263" spans="2:14" x14ac:dyDescent="0.2">
      <c r="B1263" s="8">
        <f t="shared" si="173"/>
        <v>-1.7632835870308794</v>
      </c>
      <c r="C1263" s="9">
        <f t="shared" si="167"/>
        <v>-1.0658141036401503E-14</v>
      </c>
      <c r="D1263" s="8">
        <f t="shared" si="166"/>
        <v>-1.7632835870308794</v>
      </c>
      <c r="J1263" s="3">
        <f t="shared" si="169"/>
        <v>-0.59615858781504105</v>
      </c>
      <c r="K1263" s="3">
        <f t="shared" si="168"/>
        <v>0.6053319210254916</v>
      </c>
      <c r="L1263" s="3">
        <f t="shared" si="170"/>
        <v>0.60533095452663843</v>
      </c>
      <c r="M1263" s="12">
        <f t="shared" si="171"/>
        <v>0.96649885317212636</v>
      </c>
      <c r="N1263" s="3">
        <f t="shared" si="172"/>
        <v>-0.59712508666821318</v>
      </c>
    </row>
    <row r="1264" spans="2:14" x14ac:dyDescent="0.2">
      <c r="B1264" s="8">
        <f t="shared" si="173"/>
        <v>-1.7632835870308794</v>
      </c>
      <c r="C1264" s="9">
        <f t="shared" si="167"/>
        <v>-1.0658141036401503E-14</v>
      </c>
      <c r="D1264" s="8">
        <f t="shared" si="166"/>
        <v>-1.7632835870308794</v>
      </c>
      <c r="J1264" s="3">
        <f t="shared" si="169"/>
        <v>-0.59712508666821318</v>
      </c>
      <c r="K1264" s="3">
        <f t="shared" si="168"/>
        <v>0.60439664986393749</v>
      </c>
      <c r="L1264" s="3">
        <f t="shared" si="170"/>
        <v>0.60439568097998508</v>
      </c>
      <c r="M1264" s="12">
        <f t="shared" si="171"/>
        <v>0.96888395240135594</v>
      </c>
      <c r="N1264" s="3">
        <f t="shared" si="172"/>
        <v>-0.59809397062061453</v>
      </c>
    </row>
    <row r="1265" spans="2:14" x14ac:dyDescent="0.2">
      <c r="B1265" s="8">
        <f t="shared" si="173"/>
        <v>-1.7632835870308794</v>
      </c>
      <c r="C1265" s="9">
        <f t="shared" si="167"/>
        <v>-1.0658141036401503E-14</v>
      </c>
      <c r="D1265" s="8">
        <f t="shared" si="166"/>
        <v>-1.7632835870308794</v>
      </c>
      <c r="J1265" s="3">
        <f t="shared" si="169"/>
        <v>-0.59809397062061453</v>
      </c>
      <c r="K1265" s="3">
        <f t="shared" si="168"/>
        <v>0.60345675526504561</v>
      </c>
      <c r="L1265" s="3">
        <f t="shared" si="170"/>
        <v>0.60345578398666799</v>
      </c>
      <c r="M1265" s="12">
        <f t="shared" si="171"/>
        <v>0.97127837761501468</v>
      </c>
      <c r="N1265" s="3">
        <f t="shared" si="172"/>
        <v>-0.59906524899822955</v>
      </c>
    </row>
    <row r="1266" spans="2:14" x14ac:dyDescent="0.2">
      <c r="B1266" s="8">
        <f t="shared" si="173"/>
        <v>-1.7632835870308794</v>
      </c>
      <c r="C1266" s="9">
        <f t="shared" si="167"/>
        <v>-1.0658141036401503E-14</v>
      </c>
      <c r="D1266" s="8">
        <f t="shared" si="166"/>
        <v>-1.7632835870308794</v>
      </c>
      <c r="J1266" s="3">
        <f t="shared" si="169"/>
        <v>-0.59906524899822955</v>
      </c>
      <c r="K1266" s="3">
        <f t="shared" si="168"/>
        <v>0.60251220768899538</v>
      </c>
      <c r="L1266" s="3">
        <f t="shared" si="170"/>
        <v>0.60251123400684004</v>
      </c>
      <c r="M1266" s="12">
        <f t="shared" si="171"/>
        <v>0.97368215534743285</v>
      </c>
      <c r="N1266" s="3">
        <f t="shared" si="172"/>
        <v>-0.60003893115357698</v>
      </c>
    </row>
    <row r="1267" spans="2:14" x14ac:dyDescent="0.2">
      <c r="B1267" s="8">
        <f t="shared" si="173"/>
        <v>-1.7632835870308794</v>
      </c>
      <c r="C1267" s="9">
        <f t="shared" si="167"/>
        <v>-1.0658141036401503E-14</v>
      </c>
      <c r="D1267" s="8">
        <f t="shared" si="166"/>
        <v>-1.7632835870308794</v>
      </c>
      <c r="J1267" s="3">
        <f t="shared" si="169"/>
        <v>-0.60003893115357698</v>
      </c>
      <c r="K1267" s="3">
        <f t="shared" si="168"/>
        <v>0.60156297740999842</v>
      </c>
      <c r="L1267" s="3">
        <f t="shared" si="170"/>
        <v>0.6015620013146864</v>
      </c>
      <c r="M1267" s="12">
        <f t="shared" si="171"/>
        <v>0.97609531202191846</v>
      </c>
      <c r="N1267" s="3">
        <f t="shared" si="172"/>
        <v>-0.6010150264655989</v>
      </c>
    </row>
    <row r="1268" spans="2:14" x14ac:dyDescent="0.2">
      <c r="B1268" s="8">
        <f t="shared" si="173"/>
        <v>-1.7632835870308794</v>
      </c>
      <c r="C1268" s="9">
        <f t="shared" si="167"/>
        <v>-1.0658141036401503E-14</v>
      </c>
      <c r="D1268" s="8">
        <f t="shared" si="166"/>
        <v>-1.7632835870308794</v>
      </c>
      <c r="J1268" s="3">
        <f t="shared" si="169"/>
        <v>-0.6010150264655989</v>
      </c>
      <c r="K1268" s="3">
        <f t="shared" si="168"/>
        <v>0.6006090345154349</v>
      </c>
      <c r="L1268" s="3">
        <f t="shared" si="170"/>
        <v>0.60060805599756073</v>
      </c>
      <c r="M1268" s="12">
        <f t="shared" si="171"/>
        <v>0.97851787417280178</v>
      </c>
      <c r="N1268" s="3">
        <f t="shared" si="172"/>
        <v>-0.6019935443397717</v>
      </c>
    </row>
    <row r="1269" spans="2:14" x14ac:dyDescent="0.2">
      <c r="B1269" s="8">
        <f t="shared" si="173"/>
        <v>-1.7632835870308794</v>
      </c>
      <c r="C1269" s="9">
        <f t="shared" si="167"/>
        <v>-1.0658141036401503E-14</v>
      </c>
      <c r="D1269" s="8">
        <f t="shared" si="166"/>
        <v>-1.7632835870308794</v>
      </c>
      <c r="J1269" s="3">
        <f t="shared" si="169"/>
        <v>-0.6019935443397717</v>
      </c>
      <c r="K1269" s="3">
        <f t="shared" si="168"/>
        <v>0.59965034890477353</v>
      </c>
      <c r="L1269" s="3">
        <f t="shared" si="170"/>
        <v>0.5996493679549052</v>
      </c>
      <c r="M1269" s="12">
        <f t="shared" si="171"/>
        <v>0.98094986833441311</v>
      </c>
      <c r="N1269" s="3">
        <f t="shared" si="172"/>
        <v>-0.60297449420810612</v>
      </c>
    </row>
    <row r="1270" spans="2:14" x14ac:dyDescent="0.2">
      <c r="B1270" s="8">
        <f t="shared" si="173"/>
        <v>-1.7632835870308794</v>
      </c>
      <c r="C1270" s="9">
        <f t="shared" si="167"/>
        <v>-1.0658141036401503E-14</v>
      </c>
      <c r="D1270" s="8">
        <f t="shared" si="166"/>
        <v>-1.7632835870308794</v>
      </c>
      <c r="J1270" s="3">
        <f t="shared" si="169"/>
        <v>-0.60297449420810612</v>
      </c>
      <c r="K1270" s="3">
        <f t="shared" si="168"/>
        <v>0.59868689028859579</v>
      </c>
      <c r="L1270" s="3">
        <f t="shared" si="170"/>
        <v>0.59868590689727497</v>
      </c>
      <c r="M1270" s="12">
        <f t="shared" si="171"/>
        <v>0.98339132081903813</v>
      </c>
      <c r="N1270" s="3">
        <f t="shared" si="172"/>
        <v>-0.60395788552892515</v>
      </c>
    </row>
    <row r="1271" spans="2:14" x14ac:dyDescent="0.2">
      <c r="B1271" s="8">
        <f t="shared" si="173"/>
        <v>-1.7632835870308794</v>
      </c>
      <c r="C1271" s="9">
        <f t="shared" si="167"/>
        <v>-1.0658141036401503E-14</v>
      </c>
      <c r="D1271" s="8">
        <f t="shared" si="166"/>
        <v>-1.7632835870308794</v>
      </c>
      <c r="J1271" s="3">
        <f t="shared" si="169"/>
        <v>-0.60395788552892515</v>
      </c>
      <c r="K1271" s="3">
        <f t="shared" si="168"/>
        <v>0.59771862818783961</v>
      </c>
      <c r="L1271" s="3">
        <f t="shared" si="170"/>
        <v>0.59771764234558189</v>
      </c>
      <c r="M1271" s="12">
        <f t="shared" si="171"/>
        <v>0.98584225771691791</v>
      </c>
      <c r="N1271" s="3">
        <f t="shared" si="172"/>
        <v>-0.60494372778664207</v>
      </c>
    </row>
    <row r="1272" spans="2:14" x14ac:dyDescent="0.2">
      <c r="B1272" s="8">
        <f t="shared" si="173"/>
        <v>-1.7632835870308794</v>
      </c>
      <c r="C1272" s="9">
        <f t="shared" si="167"/>
        <v>-1.0658141036401503E-14</v>
      </c>
      <c r="D1272" s="8">
        <f t="shared" si="166"/>
        <v>-1.7632835870308794</v>
      </c>
      <c r="J1272" s="3">
        <f t="shared" si="169"/>
        <v>-0.60494372778664207</v>
      </c>
      <c r="K1272" s="3">
        <f t="shared" si="168"/>
        <v>0.59674553193304458</v>
      </c>
      <c r="L1272" s="3">
        <f t="shared" si="170"/>
        <v>0.59674454363033891</v>
      </c>
      <c r="M1272" s="12">
        <f t="shared" si="171"/>
        <v>0.98830270567340506</v>
      </c>
      <c r="N1272" s="3">
        <f t="shared" si="172"/>
        <v>-0.60593203049231548</v>
      </c>
    </row>
    <row r="1273" spans="2:14" x14ac:dyDescent="0.2">
      <c r="B1273" s="8">
        <f t="shared" si="173"/>
        <v>-1.7632835870308794</v>
      </c>
      <c r="C1273" s="9">
        <f t="shared" si="167"/>
        <v>-1.0658141036401503E-14</v>
      </c>
      <c r="D1273" s="8">
        <f t="shared" si="166"/>
        <v>-1.7632835870308794</v>
      </c>
      <c r="J1273" s="3">
        <f t="shared" si="169"/>
        <v>-0.60593203049231548</v>
      </c>
      <c r="K1273" s="3">
        <f t="shared" si="168"/>
        <v>0.59576757066282859</v>
      </c>
      <c r="L1273" s="3">
        <f t="shared" si="170"/>
        <v>0.59576657989013837</v>
      </c>
      <c r="M1273" s="12">
        <f t="shared" si="171"/>
        <v>0.99077269022362913</v>
      </c>
      <c r="N1273" s="3">
        <f t="shared" si="172"/>
        <v>-0.60692280318253911</v>
      </c>
    </row>
    <row r="1274" spans="2:14" x14ac:dyDescent="0.2">
      <c r="B1274" s="8">
        <f t="shared" si="173"/>
        <v>-1.7632835870308794</v>
      </c>
      <c r="C1274" s="9">
        <f t="shared" si="167"/>
        <v>-1.0658141036401503E-14</v>
      </c>
      <c r="D1274" s="8">
        <f t="shared" si="166"/>
        <v>-1.7632835870308794</v>
      </c>
      <c r="J1274" s="3">
        <f t="shared" si="169"/>
        <v>-0.60692280318253911</v>
      </c>
      <c r="K1274" s="3">
        <f t="shared" si="168"/>
        <v>0.59478471332401139</v>
      </c>
      <c r="L1274" s="3">
        <f t="shared" si="170"/>
        <v>0.59478372007177338</v>
      </c>
      <c r="M1274" s="12">
        <f t="shared" si="171"/>
        <v>0.99325223801294271</v>
      </c>
      <c r="N1274" s="3">
        <f t="shared" si="172"/>
        <v>-0.60791605542055205</v>
      </c>
    </row>
    <row r="1275" spans="2:14" x14ac:dyDescent="0.2">
      <c r="B1275" s="8">
        <f t="shared" si="173"/>
        <v>-1.7632835870308794</v>
      </c>
      <c r="C1275" s="9">
        <f t="shared" si="167"/>
        <v>-1.0658141036401503E-14</v>
      </c>
      <c r="D1275" s="8">
        <f t="shared" si="166"/>
        <v>-1.7632835870308794</v>
      </c>
      <c r="J1275" s="3">
        <f t="shared" si="169"/>
        <v>-0.60791605542055205</v>
      </c>
      <c r="K1275" s="3">
        <f t="shared" si="168"/>
        <v>0.59379692866953993</v>
      </c>
      <c r="L1275" s="3">
        <f t="shared" si="170"/>
        <v>0.59379593292816546</v>
      </c>
      <c r="M1275" s="12">
        <f t="shared" si="171"/>
        <v>0.99574137446545308</v>
      </c>
      <c r="N1275" s="3">
        <f t="shared" si="172"/>
        <v>-0.6089117967950175</v>
      </c>
    </row>
    <row r="1276" spans="2:14" x14ac:dyDescent="0.2">
      <c r="B1276" s="8">
        <f t="shared" si="173"/>
        <v>-1.7632835870308794</v>
      </c>
      <c r="C1276" s="9">
        <f t="shared" si="167"/>
        <v>-1.0658141036401503E-14</v>
      </c>
      <c r="D1276" s="8">
        <f t="shared" si="166"/>
        <v>-1.7632835870308794</v>
      </c>
      <c r="J1276" s="3">
        <f t="shared" si="169"/>
        <v>-0.6089117967950175</v>
      </c>
      <c r="K1276" s="3">
        <f t="shared" si="168"/>
        <v>0.59280418525872713</v>
      </c>
      <c r="L1276" s="3">
        <f t="shared" si="170"/>
        <v>0.59280318701860135</v>
      </c>
      <c r="M1276" s="12">
        <f t="shared" si="171"/>
        <v>0.9982401257824236</v>
      </c>
      <c r="N1276" s="3">
        <f t="shared" si="172"/>
        <v>-0.60991003692079993</v>
      </c>
    </row>
    <row r="1277" spans="2:14" x14ac:dyDescent="0.2">
      <c r="B1277" s="8">
        <f t="shared" si="173"/>
        <v>-1.7632835870308794</v>
      </c>
      <c r="C1277" s="9">
        <f t="shared" si="167"/>
        <v>-1.0658141036401503E-14</v>
      </c>
      <c r="D1277" s="8">
        <f t="shared" si="166"/>
        <v>-1.7632835870308794</v>
      </c>
      <c r="J1277" s="3">
        <f t="shared" si="169"/>
        <v>-0.60991003692079993</v>
      </c>
      <c r="K1277" s="3">
        <f t="shared" si="168"/>
        <v>0.59180645145550503</v>
      </c>
      <c r="L1277" s="3">
        <f t="shared" si="170"/>
        <v>0.59180545070698776</v>
      </c>
      <c r="M1277" s="12">
        <f t="shared" si="171"/>
        <v>1.0007485172769393</v>
      </c>
      <c r="N1277" s="3">
        <f t="shared" si="172"/>
        <v>-0.61091078543807686</v>
      </c>
    </row>
    <row r="1278" spans="2:14" x14ac:dyDescent="0.2">
      <c r="B1278" s="8">
        <f t="shared" si="173"/>
        <v>-1.7632835870308794</v>
      </c>
      <c r="C1278" s="9">
        <f t="shared" si="167"/>
        <v>-1.0658141036401503E-14</v>
      </c>
      <c r="D1278" s="8">
        <f t="shared" si="166"/>
        <v>-1.7632835870308794</v>
      </c>
      <c r="J1278" s="3">
        <f t="shared" si="169"/>
        <v>-0.61091078543807686</v>
      </c>
      <c r="K1278" s="3">
        <f t="shared" si="168"/>
        <v>0.59080369542833955</v>
      </c>
      <c r="L1278" s="3">
        <f t="shared" si="170"/>
        <v>0.59080269216176462</v>
      </c>
      <c r="M1278" s="12">
        <f t="shared" si="171"/>
        <v>1.0032665749282188</v>
      </c>
      <c r="N1278" s="3">
        <f t="shared" si="172"/>
        <v>-0.61191405201300508</v>
      </c>
    </row>
    <row r="1279" spans="2:14" x14ac:dyDescent="0.2">
      <c r="B1279" s="8">
        <f t="shared" si="173"/>
        <v>-1.7632835870308794</v>
      </c>
      <c r="C1279" s="9">
        <f t="shared" si="167"/>
        <v>-1.0658141036401503E-14</v>
      </c>
      <c r="D1279" s="8">
        <f t="shared" si="166"/>
        <v>-1.7632835870308794</v>
      </c>
      <c r="J1279" s="3">
        <f t="shared" si="169"/>
        <v>-0.61191405201300508</v>
      </c>
      <c r="K1279" s="3">
        <f t="shared" si="168"/>
        <v>0.58979588514859238</v>
      </c>
      <c r="L1279" s="3">
        <f t="shared" si="170"/>
        <v>0.58979487935426833</v>
      </c>
      <c r="M1279" s="12">
        <f t="shared" si="171"/>
        <v>1.0057943240493472</v>
      </c>
      <c r="N1279" s="3">
        <f t="shared" si="172"/>
        <v>-0.61291984633705443</v>
      </c>
    </row>
    <row r="1280" spans="2:14" x14ac:dyDescent="0.2">
      <c r="B1280" s="8">
        <f t="shared" si="173"/>
        <v>-1.7632835870308794</v>
      </c>
      <c r="C1280" s="9">
        <f t="shared" si="167"/>
        <v>-1.0658141036401503E-14</v>
      </c>
      <c r="D1280" s="8">
        <f t="shared" si="166"/>
        <v>-1.7632835870308794</v>
      </c>
      <c r="J1280" s="3">
        <f t="shared" si="169"/>
        <v>-0.61291984633705443</v>
      </c>
      <c r="K1280" s="3">
        <f t="shared" si="168"/>
        <v>0.5887829883902177</v>
      </c>
      <c r="L1280" s="3">
        <f t="shared" si="170"/>
        <v>0.58878198005842708</v>
      </c>
      <c r="M1280" s="12">
        <f t="shared" si="171"/>
        <v>1.0083317906195433</v>
      </c>
      <c r="N1280" s="3">
        <f t="shared" si="172"/>
        <v>-0.61392817812767397</v>
      </c>
    </row>
    <row r="1281" spans="2:14" x14ac:dyDescent="0.2">
      <c r="B1281" s="8">
        <f t="shared" si="173"/>
        <v>-1.7632835870308794</v>
      </c>
      <c r="C1281" s="9">
        <f t="shared" si="167"/>
        <v>-1.0658141036401503E-14</v>
      </c>
      <c r="D1281" s="8">
        <f t="shared" si="166"/>
        <v>-1.7632835870308794</v>
      </c>
      <c r="J1281" s="3">
        <f t="shared" si="169"/>
        <v>-0.61392817812767397</v>
      </c>
      <c r="K1281" s="3">
        <f t="shared" si="168"/>
        <v>0.58776497272812023</v>
      </c>
      <c r="L1281" s="3">
        <f t="shared" si="170"/>
        <v>0.58776396184912083</v>
      </c>
      <c r="M1281" s="12">
        <f t="shared" si="171"/>
        <v>1.0108789993967804</v>
      </c>
      <c r="N1281" s="3">
        <f t="shared" si="172"/>
        <v>-0.61493905712707075</v>
      </c>
    </row>
    <row r="1282" spans="2:14" x14ac:dyDescent="0.2">
      <c r="B1282" s="8">
        <f t="shared" si="173"/>
        <v>-1.7632835870308794</v>
      </c>
      <c r="C1282" s="9">
        <f t="shared" si="167"/>
        <v>-1.0658141036401503E-14</v>
      </c>
      <c r="D1282" s="8">
        <f t="shared" si="166"/>
        <v>-1.7632835870308794</v>
      </c>
      <c r="J1282" s="3">
        <f t="shared" si="169"/>
        <v>-0.61493905712707075</v>
      </c>
      <c r="K1282" s="3">
        <f t="shared" si="168"/>
        <v>0.58674180553841782</v>
      </c>
      <c r="L1282" s="3">
        <f t="shared" si="170"/>
        <v>0.58674079210244212</v>
      </c>
      <c r="M1282" s="12">
        <f t="shared" si="171"/>
        <v>1.0134359756941436</v>
      </c>
      <c r="N1282" s="3">
        <f t="shared" si="172"/>
        <v>-0.6159524931027649</v>
      </c>
    </row>
    <row r="1283" spans="2:14" x14ac:dyDescent="0.2">
      <c r="B1283" s="8">
        <f t="shared" si="173"/>
        <v>-1.7632835870308794</v>
      </c>
      <c r="C1283" s="9">
        <f t="shared" si="167"/>
        <v>-1.0658141036401503E-14</v>
      </c>
      <c r="D1283" s="8">
        <f t="shared" si="166"/>
        <v>-1.7632835870308794</v>
      </c>
      <c r="J1283" s="3">
        <f t="shared" si="169"/>
        <v>-0.6159524931027649</v>
      </c>
      <c r="K1283" s="3">
        <f t="shared" si="168"/>
        <v>0.58571345399691666</v>
      </c>
      <c r="L1283" s="3">
        <f t="shared" si="170"/>
        <v>0.58571243799417172</v>
      </c>
      <c r="M1283" s="12">
        <f t="shared" si="171"/>
        <v>1.0160027449357401</v>
      </c>
      <c r="N1283" s="3">
        <f t="shared" si="172"/>
        <v>-0.61696849584770064</v>
      </c>
    </row>
    <row r="1284" spans="2:14" x14ac:dyDescent="0.2">
      <c r="B1284" s="8">
        <f t="shared" si="173"/>
        <v>-1.7632835870308794</v>
      </c>
      <c r="C1284" s="9">
        <f t="shared" si="167"/>
        <v>-1.0658141036401503E-14</v>
      </c>
      <c r="D1284" s="8">
        <f t="shared" si="166"/>
        <v>-1.7632835870308794</v>
      </c>
      <c r="J1284" s="3">
        <f t="shared" si="169"/>
        <v>-0.61696849584770064</v>
      </c>
      <c r="K1284" s="3">
        <f t="shared" si="168"/>
        <v>0.58467988507802959</v>
      </c>
      <c r="L1284" s="3">
        <f t="shared" si="170"/>
        <v>0.58467886649869794</v>
      </c>
      <c r="M1284" s="12">
        <f t="shared" si="171"/>
        <v>1.0185793316574987</v>
      </c>
      <c r="N1284" s="3">
        <f t="shared" si="172"/>
        <v>-0.61798707517935814</v>
      </c>
    </row>
    <row r="1285" spans="2:14" x14ac:dyDescent="0.2">
      <c r="B1285" s="8">
        <f t="shared" si="173"/>
        <v>-1.7632835870308794</v>
      </c>
      <c r="C1285" s="9">
        <f t="shared" si="167"/>
        <v>-1.0658141036401503E-14</v>
      </c>
      <c r="D1285" s="8">
        <f t="shared" si="166"/>
        <v>-1.7632835870308794</v>
      </c>
      <c r="J1285" s="3">
        <f t="shared" si="169"/>
        <v>-0.61798707517935814</v>
      </c>
      <c r="K1285" s="3">
        <f t="shared" si="168"/>
        <v>0.58364106555471629</v>
      </c>
      <c r="L1285" s="3">
        <f t="shared" si="170"/>
        <v>0.58364004438895523</v>
      </c>
      <c r="M1285" s="12">
        <f t="shared" si="171"/>
        <v>1.0211657610614822</v>
      </c>
      <c r="N1285" s="3">
        <f t="shared" si="172"/>
        <v>-0.61900824094041962</v>
      </c>
    </row>
    <row r="1286" spans="2:14" x14ac:dyDescent="0.2">
      <c r="B1286" s="8">
        <f t="shared" si="173"/>
        <v>-1.7632835870308794</v>
      </c>
      <c r="C1286" s="9">
        <f t="shared" si="167"/>
        <v>-1.0658141036401503E-14</v>
      </c>
      <c r="D1286" s="8">
        <f t="shared" si="166"/>
        <v>-1.7632835870308794</v>
      </c>
      <c r="J1286" s="3">
        <f t="shared" si="169"/>
        <v>-0.61900824094041962</v>
      </c>
      <c r="K1286" s="3">
        <f t="shared" si="168"/>
        <v>0.58259696199684274</v>
      </c>
      <c r="L1286" s="3">
        <f t="shared" si="170"/>
        <v>0.58259593823478517</v>
      </c>
      <c r="M1286" s="12">
        <f t="shared" si="171"/>
        <v>1.023762057572597</v>
      </c>
      <c r="N1286" s="3">
        <f t="shared" si="172"/>
        <v>-0.62003200299799222</v>
      </c>
    </row>
    <row r="1287" spans="2:14" x14ac:dyDescent="0.2">
      <c r="B1287" s="8">
        <f t="shared" si="173"/>
        <v>-1.7632835870308794</v>
      </c>
      <c r="C1287" s="9">
        <f t="shared" si="167"/>
        <v>-1.0658141036401503E-14</v>
      </c>
      <c r="D1287" s="8">
        <f t="shared" si="166"/>
        <v>-1.7632835870308794</v>
      </c>
      <c r="J1287" s="3">
        <f t="shared" si="169"/>
        <v>-0.62003200299799222</v>
      </c>
      <c r="K1287" s="3">
        <f t="shared" si="168"/>
        <v>0.58154754077101467</v>
      </c>
      <c r="L1287" s="3">
        <f t="shared" si="170"/>
        <v>0.58154651440276872</v>
      </c>
      <c r="M1287" s="12">
        <f t="shared" si="171"/>
        <v>1.0263682459488166</v>
      </c>
      <c r="N1287" s="3">
        <f t="shared" si="172"/>
        <v>-0.62105837124394103</v>
      </c>
    </row>
    <row r="1288" spans="2:14" x14ac:dyDescent="0.2">
      <c r="B1288" s="8">
        <f t="shared" si="173"/>
        <v>-1.7632835870308794</v>
      </c>
      <c r="C1288" s="9">
        <f t="shared" si="167"/>
        <v>-1.0658141036401503E-14</v>
      </c>
      <c r="D1288" s="8">
        <f t="shared" si="166"/>
        <v>-1.7632835870308794</v>
      </c>
      <c r="J1288" s="3">
        <f t="shared" si="169"/>
        <v>-0.62105837124394103</v>
      </c>
      <c r="K1288" s="3">
        <f t="shared" si="168"/>
        <v>0.58049276803928074</v>
      </c>
      <c r="L1288" s="3">
        <f t="shared" si="170"/>
        <v>0.58049173905493001</v>
      </c>
      <c r="M1288" s="12">
        <f t="shared" si="171"/>
        <v>1.0289843507260699</v>
      </c>
      <c r="N1288" s="3">
        <f t="shared" si="172"/>
        <v>-0.6220873555946671</v>
      </c>
    </row>
    <row r="1289" spans="2:14" x14ac:dyDescent="0.2">
      <c r="B1289" s="8">
        <f t="shared" si="173"/>
        <v>-1.7632835870308794</v>
      </c>
      <c r="C1289" s="9">
        <f t="shared" si="167"/>
        <v>-1.0658141036401503E-14</v>
      </c>
      <c r="D1289" s="8">
        <f t="shared" si="166"/>
        <v>-1.7632835870308794</v>
      </c>
      <c r="J1289" s="3">
        <f t="shared" si="169"/>
        <v>-0.6220873555946671</v>
      </c>
      <c r="K1289" s="3">
        <f t="shared" si="168"/>
        <v>0.57943260975840294</v>
      </c>
      <c r="L1289" s="3">
        <f t="shared" si="170"/>
        <v>0.57943157814800694</v>
      </c>
      <c r="M1289" s="12">
        <f t="shared" si="171"/>
        <v>1.0316103959961964</v>
      </c>
      <c r="N1289" s="3">
        <f t="shared" si="172"/>
        <v>-0.6231189659906633</v>
      </c>
    </row>
    <row r="1290" spans="2:14" x14ac:dyDescent="0.2">
      <c r="B1290" s="8">
        <f t="shared" si="173"/>
        <v>-1.7632835870308794</v>
      </c>
      <c r="C1290" s="9">
        <f t="shared" si="167"/>
        <v>-1.0658141036401503E-14</v>
      </c>
      <c r="D1290" s="8">
        <f t="shared" ref="D1290:D1353" si="174">B1290-0.01*C1290</f>
        <v>-1.7632835870308794</v>
      </c>
      <c r="J1290" s="3">
        <f t="shared" si="169"/>
        <v>-0.6231189659906633</v>
      </c>
      <c r="K1290" s="3">
        <f t="shared" si="168"/>
        <v>0.57836703167936299</v>
      </c>
      <c r="L1290" s="3">
        <f t="shared" si="170"/>
        <v>0.57836599743295691</v>
      </c>
      <c r="M1290" s="12">
        <f t="shared" si="171"/>
        <v>1.0342464060730805</v>
      </c>
      <c r="N1290" s="3">
        <f t="shared" si="172"/>
        <v>-0.62415321239673638</v>
      </c>
    </row>
    <row r="1291" spans="2:14" x14ac:dyDescent="0.2">
      <c r="B1291" s="8">
        <f t="shared" si="173"/>
        <v>-1.7632835870308794</v>
      </c>
      <c r="C1291" s="9">
        <f t="shared" ref="C1291:C1354" si="175">4*B1291^3+9*B1291^2+4*B1291+1</f>
        <v>-1.0658141036401503E-14</v>
      </c>
      <c r="D1291" s="8">
        <f t="shared" si="174"/>
        <v>-1.7632835870308794</v>
      </c>
      <c r="J1291" s="3">
        <f t="shared" si="169"/>
        <v>-0.62415321239673638</v>
      </c>
      <c r="K1291" s="3">
        <f t="shared" ref="K1291:K1354" si="176">(J1291+K$3)^4+3*(J1291+K$3)^3+2*(J1291+K$3)^2+(J1291+K$3)+1</f>
        <v>0.57729599934618414</v>
      </c>
      <c r="L1291" s="3">
        <f t="shared" si="170"/>
        <v>0.5772949624537792</v>
      </c>
      <c r="M1291" s="12">
        <f t="shared" si="171"/>
        <v>1.0368924049375394</v>
      </c>
      <c r="N1291" s="3">
        <f t="shared" si="172"/>
        <v>-0.62519010480167392</v>
      </c>
    </row>
    <row r="1292" spans="2:14" x14ac:dyDescent="0.2">
      <c r="B1292" s="8">
        <f t="shared" si="173"/>
        <v>-1.7632835870308794</v>
      </c>
      <c r="C1292" s="9">
        <f t="shared" si="175"/>
        <v>-1.0658141036401503E-14</v>
      </c>
      <c r="D1292" s="8">
        <f t="shared" si="174"/>
        <v>-1.7632835870308794</v>
      </c>
      <c r="J1292" s="3">
        <f t="shared" si="169"/>
        <v>-0.62519010480167392</v>
      </c>
      <c r="K1292" s="3">
        <f t="shared" si="176"/>
        <v>0.57621947809532881</v>
      </c>
      <c r="L1292" s="3">
        <f t="shared" si="170"/>
        <v>0.57621843854691246</v>
      </c>
      <c r="M1292" s="12">
        <f t="shared" si="171"/>
        <v>1.0395484163483459</v>
      </c>
      <c r="N1292" s="3">
        <f t="shared" si="172"/>
        <v>-0.62622965321802226</v>
      </c>
    </row>
    <row r="1293" spans="2:14" x14ac:dyDescent="0.2">
      <c r="B1293" s="8">
        <f t="shared" si="173"/>
        <v>-1.7632835870308794</v>
      </c>
      <c r="C1293" s="9">
        <f t="shared" si="175"/>
        <v>-1.0658141036401503E-14</v>
      </c>
      <c r="D1293" s="8">
        <f t="shared" si="174"/>
        <v>-1.7632835870308794</v>
      </c>
      <c r="J1293" s="3">
        <f t="shared" si="169"/>
        <v>-0.62622965321802226</v>
      </c>
      <c r="K1293" s="3">
        <f t="shared" si="176"/>
        <v>0.57513743305498655</v>
      </c>
      <c r="L1293" s="3">
        <f t="shared" si="170"/>
        <v>0.5751363908405227</v>
      </c>
      <c r="M1293" s="12">
        <f t="shared" si="171"/>
        <v>1.0422144638422282</v>
      </c>
      <c r="N1293" s="3">
        <f t="shared" si="172"/>
        <v>-0.62727186768186449</v>
      </c>
    </row>
    <row r="1294" spans="2:14" x14ac:dyDescent="0.2">
      <c r="B1294" s="8">
        <f t="shared" si="173"/>
        <v>-1.7632835870308794</v>
      </c>
      <c r="C1294" s="9">
        <f t="shared" si="175"/>
        <v>-1.0658141036401503E-14</v>
      </c>
      <c r="D1294" s="8">
        <f t="shared" si="174"/>
        <v>-1.7632835870308794</v>
      </c>
      <c r="J1294" s="3">
        <f t="shared" si="169"/>
        <v>-0.62727186768186449</v>
      </c>
      <c r="K1294" s="3">
        <f t="shared" si="176"/>
        <v>0.57404982914436853</v>
      </c>
      <c r="L1294" s="3">
        <f t="shared" si="170"/>
        <v>0.57404878425379691</v>
      </c>
      <c r="M1294" s="12">
        <f t="shared" si="171"/>
        <v>1.044890571622048</v>
      </c>
      <c r="N1294" s="3">
        <f t="shared" si="172"/>
        <v>-0.62831675825348654</v>
      </c>
    </row>
    <row r="1295" spans="2:14" x14ac:dyDescent="0.2">
      <c r="B1295" s="8">
        <f t="shared" si="173"/>
        <v>-1.7632835870308794</v>
      </c>
      <c r="C1295" s="9">
        <f t="shared" si="175"/>
        <v>-1.0658141036401503E-14</v>
      </c>
      <c r="D1295" s="8">
        <f t="shared" si="174"/>
        <v>-1.7632835870308794</v>
      </c>
      <c r="J1295" s="3">
        <f t="shared" si="169"/>
        <v>-0.62831675825348654</v>
      </c>
      <c r="K1295" s="3">
        <f t="shared" si="176"/>
        <v>0.57295663107207373</v>
      </c>
      <c r="L1295" s="3">
        <f t="shared" si="170"/>
        <v>0.57295558349531139</v>
      </c>
      <c r="M1295" s="12">
        <f t="shared" si="171"/>
        <v>1.0475767623363552</v>
      </c>
      <c r="N1295" s="3">
        <f t="shared" si="172"/>
        <v>-0.6293643350158229</v>
      </c>
    </row>
    <row r="1296" spans="2:14" x14ac:dyDescent="0.2">
      <c r="B1296" s="8">
        <f t="shared" si="173"/>
        <v>-1.7632835870308794</v>
      </c>
      <c r="C1296" s="9">
        <f t="shared" si="175"/>
        <v>-1.0658141036401503E-14</v>
      </c>
      <c r="D1296" s="8">
        <f t="shared" si="174"/>
        <v>-1.7632835870308794</v>
      </c>
      <c r="J1296" s="3">
        <f t="shared" si="169"/>
        <v>-0.6293643350158229</v>
      </c>
      <c r="K1296" s="3">
        <f t="shared" si="176"/>
        <v>0.57185780333678193</v>
      </c>
      <c r="L1296" s="3">
        <f t="shared" si="170"/>
        <v>0.5718567530637223</v>
      </c>
      <c r="M1296" s="12">
        <f t="shared" si="171"/>
        <v>1.0502730596329002</v>
      </c>
      <c r="N1296" s="3">
        <f t="shared" si="172"/>
        <v>-0.6304146080754558</v>
      </c>
    </row>
    <row r="1297" spans="2:14" x14ac:dyDescent="0.2">
      <c r="B1297" s="8">
        <f t="shared" si="173"/>
        <v>-1.7632835870308794</v>
      </c>
      <c r="C1297" s="9">
        <f t="shared" si="175"/>
        <v>-1.0658141036401503E-14</v>
      </c>
      <c r="D1297" s="8">
        <f t="shared" si="174"/>
        <v>-1.7632835870308794</v>
      </c>
      <c r="J1297" s="3">
        <f t="shared" si="169"/>
        <v>-0.6304146080754558</v>
      </c>
      <c r="K1297" s="3">
        <f t="shared" si="176"/>
        <v>0.57075331022528186</v>
      </c>
      <c r="L1297" s="3">
        <f t="shared" si="170"/>
        <v>0.5707522572457957</v>
      </c>
      <c r="M1297" s="12">
        <f t="shared" si="171"/>
        <v>1.0529794861602326</v>
      </c>
      <c r="N1297" s="3">
        <f t="shared" si="172"/>
        <v>-0.63146758756161603</v>
      </c>
    </row>
    <row r="1298" spans="2:14" x14ac:dyDescent="0.2">
      <c r="B1298" s="8">
        <f t="shared" si="173"/>
        <v>-1.7632835870308794</v>
      </c>
      <c r="C1298" s="9">
        <f t="shared" si="175"/>
        <v>-1.0658141036401503E-14</v>
      </c>
      <c r="D1298" s="8">
        <f t="shared" si="174"/>
        <v>-1.7632835870308794</v>
      </c>
      <c r="J1298" s="3">
        <f t="shared" si="169"/>
        <v>-0.63146758756161603</v>
      </c>
      <c r="K1298" s="3">
        <f t="shared" si="176"/>
        <v>0.5696431158125973</v>
      </c>
      <c r="L1298" s="3">
        <f t="shared" si="170"/>
        <v>0.5696420601165324</v>
      </c>
      <c r="M1298" s="12">
        <f t="shared" si="171"/>
        <v>1.0556960648999691</v>
      </c>
      <c r="N1298" s="3">
        <f t="shared" si="172"/>
        <v>-0.632523283626516</v>
      </c>
    </row>
    <row r="1299" spans="2:14" x14ac:dyDescent="0.2">
      <c r="B1299" s="8">
        <f t="shared" si="173"/>
        <v>-1.7632835870308794</v>
      </c>
      <c r="C1299" s="9">
        <f t="shared" si="175"/>
        <v>-1.0658141036401503E-14</v>
      </c>
      <c r="D1299" s="8">
        <f t="shared" si="174"/>
        <v>-1.7632835870308794</v>
      </c>
      <c r="J1299" s="3">
        <f t="shared" si="169"/>
        <v>-0.632523283626516</v>
      </c>
      <c r="K1299" s="3">
        <f t="shared" si="176"/>
        <v>0.56852718396071988</v>
      </c>
      <c r="L1299" s="3">
        <f t="shared" si="170"/>
        <v>0.56852612553790138</v>
      </c>
      <c r="M1299" s="12">
        <f t="shared" si="171"/>
        <v>1.0584228185006594</v>
      </c>
      <c r="N1299" s="3">
        <f t="shared" si="172"/>
        <v>-0.63358170644501666</v>
      </c>
    </row>
    <row r="1300" spans="2:14" x14ac:dyDescent="0.2">
      <c r="B1300" s="8">
        <f t="shared" si="173"/>
        <v>-1.7632835870308794</v>
      </c>
      <c r="C1300" s="9">
        <f t="shared" si="175"/>
        <v>-1.0658141036401503E-14</v>
      </c>
      <c r="D1300" s="8">
        <f t="shared" si="174"/>
        <v>-1.7632835870308794</v>
      </c>
      <c r="J1300" s="3">
        <f t="shared" ref="J1300:J1363" si="177">N1299</f>
        <v>-0.63358170644501666</v>
      </c>
      <c r="K1300" s="3">
        <f t="shared" si="176"/>
        <v>0.56740547831804677</v>
      </c>
      <c r="L1300" s="3">
        <f t="shared" ref="L1300:L1363" si="178">J1300^4+3*J1300^3+2*J1300^2+J1300+1</f>
        <v>0.56740441715827716</v>
      </c>
      <c r="M1300" s="12">
        <f t="shared" ref="M1300:M1363" si="179">(K1300-L1300)/K$3</f>
        <v>1.0611597696108532</v>
      </c>
      <c r="N1300" s="3">
        <f t="shared" ref="N1300:N1363" si="180">J1300-K$4*M1300</f>
        <v>-0.63464286621462751</v>
      </c>
    </row>
    <row r="1301" spans="2:14" x14ac:dyDescent="0.2">
      <c r="B1301" s="8">
        <f t="shared" si="173"/>
        <v>-1.7632835870308794</v>
      </c>
      <c r="C1301" s="9">
        <f t="shared" si="175"/>
        <v>-1.0658141036401503E-14</v>
      </c>
      <c r="D1301" s="8">
        <f t="shared" si="174"/>
        <v>-1.7632835870308794</v>
      </c>
      <c r="J1301" s="3">
        <f t="shared" si="177"/>
        <v>-0.63464286621462751</v>
      </c>
      <c r="K1301" s="3">
        <f t="shared" si="176"/>
        <v>0.56627796231847216</v>
      </c>
      <c r="L1301" s="3">
        <f t="shared" si="178"/>
        <v>0.56627689841153184</v>
      </c>
      <c r="M1301" s="12">
        <f t="shared" si="179"/>
        <v>1.0639069403239887</v>
      </c>
      <c r="N1301" s="3">
        <f t="shared" si="180"/>
        <v>-0.6357067731549515</v>
      </c>
    </row>
    <row r="1302" spans="2:14" x14ac:dyDescent="0.2">
      <c r="B1302" s="8">
        <f t="shared" si="173"/>
        <v>-1.7632835870308794</v>
      </c>
      <c r="C1302" s="9">
        <f t="shared" si="175"/>
        <v>-1.0658141036401503E-14</v>
      </c>
      <c r="D1302" s="8">
        <f t="shared" si="174"/>
        <v>-1.7632835870308794</v>
      </c>
      <c r="J1302" s="3">
        <f t="shared" si="177"/>
        <v>-0.6357067731549515</v>
      </c>
      <c r="K1302" s="3">
        <f t="shared" si="176"/>
        <v>0.56514459918107229</v>
      </c>
      <c r="L1302" s="3">
        <f t="shared" si="178"/>
        <v>0.56514353251671989</v>
      </c>
      <c r="M1302" s="12">
        <f t="shared" si="179"/>
        <v>1.0666643524004371</v>
      </c>
      <c r="N1302" s="3">
        <f t="shared" si="180"/>
        <v>-0.63677343750735194</v>
      </c>
    </row>
    <row r="1303" spans="2:14" x14ac:dyDescent="0.2">
      <c r="B1303" s="8">
        <f t="shared" si="173"/>
        <v>-1.7632835870308794</v>
      </c>
      <c r="C1303" s="9">
        <f t="shared" si="175"/>
        <v>-1.0658141036401503E-14</v>
      </c>
      <c r="D1303" s="8">
        <f t="shared" si="174"/>
        <v>-1.7632835870308794</v>
      </c>
      <c r="J1303" s="3">
        <f t="shared" si="177"/>
        <v>-0.63677343750735194</v>
      </c>
      <c r="K1303" s="3">
        <f t="shared" si="176"/>
        <v>0.5640053519095678</v>
      </c>
      <c r="L1303" s="3">
        <f t="shared" si="178"/>
        <v>0.56400428247753931</v>
      </c>
      <c r="M1303" s="12">
        <f t="shared" si="179"/>
        <v>1.0694320284887482</v>
      </c>
      <c r="N1303" s="3">
        <f t="shared" si="180"/>
        <v>-0.63784286953584068</v>
      </c>
    </row>
    <row r="1304" spans="2:14" x14ac:dyDescent="0.2">
      <c r="B1304" s="8">
        <f t="shared" si="173"/>
        <v>-1.7632835870308794</v>
      </c>
      <c r="C1304" s="9">
        <f t="shared" si="175"/>
        <v>-1.0658141036401503E-14</v>
      </c>
      <c r="D1304" s="8">
        <f t="shared" si="174"/>
        <v>-1.7632835870308794</v>
      </c>
      <c r="J1304" s="3">
        <f t="shared" si="177"/>
        <v>-0.63784286953584068</v>
      </c>
      <c r="K1304" s="3">
        <f t="shared" si="176"/>
        <v>0.5628601832904816</v>
      </c>
      <c r="L1304" s="3">
        <f t="shared" si="178"/>
        <v>0.56285911108049214</v>
      </c>
      <c r="M1304" s="12">
        <f t="shared" si="179"/>
        <v>1.0722099894611148</v>
      </c>
      <c r="N1304" s="3">
        <f t="shared" si="180"/>
        <v>-0.6389150795253018</v>
      </c>
    </row>
    <row r="1305" spans="2:14" x14ac:dyDescent="0.2">
      <c r="B1305" s="8">
        <f t="shared" si="173"/>
        <v>-1.7632835870308794</v>
      </c>
      <c r="C1305" s="9">
        <f t="shared" si="175"/>
        <v>-1.0658141036401503E-14</v>
      </c>
      <c r="D1305" s="8">
        <f t="shared" si="174"/>
        <v>-1.7632835870308794</v>
      </c>
      <c r="J1305" s="3">
        <f t="shared" si="177"/>
        <v>-0.6389150795253018</v>
      </c>
      <c r="K1305" s="3">
        <f t="shared" si="176"/>
        <v>0.5617090558941541</v>
      </c>
      <c r="L1305" s="3">
        <f t="shared" si="178"/>
        <v>0.56170798089589713</v>
      </c>
      <c r="M1305" s="12">
        <f t="shared" si="179"/>
        <v>1.0749982569668859</v>
      </c>
      <c r="N1305" s="3">
        <f t="shared" si="180"/>
        <v>-0.63999007778226868</v>
      </c>
    </row>
    <row r="1306" spans="2:14" x14ac:dyDescent="0.2">
      <c r="B1306" s="8">
        <f t="shared" si="173"/>
        <v>-1.7632835870308794</v>
      </c>
      <c r="C1306" s="9">
        <f t="shared" si="175"/>
        <v>-1.0658141036401503E-14</v>
      </c>
      <c r="D1306" s="8">
        <f t="shared" si="174"/>
        <v>-1.7632835870308794</v>
      </c>
      <c r="J1306" s="3">
        <f t="shared" si="177"/>
        <v>-0.63999007778226868</v>
      </c>
      <c r="K1306" s="3">
        <f t="shared" si="176"/>
        <v>0.56055193207303511</v>
      </c>
      <c r="L1306" s="3">
        <f t="shared" si="178"/>
        <v>0.56055085427618279</v>
      </c>
      <c r="M1306" s="12">
        <f t="shared" si="179"/>
        <v>1.0777968523223436</v>
      </c>
      <c r="N1306" s="3">
        <f t="shared" si="180"/>
        <v>-0.64106787463459103</v>
      </c>
    </row>
    <row r="1307" spans="2:14" x14ac:dyDescent="0.2">
      <c r="B1307" s="8">
        <f t="shared" si="173"/>
        <v>-1.7632835870308794</v>
      </c>
      <c r="C1307" s="9">
        <f t="shared" si="175"/>
        <v>-1.0658141036401503E-14</v>
      </c>
      <c r="D1307" s="8">
        <f t="shared" si="174"/>
        <v>-1.7632835870308794</v>
      </c>
      <c r="J1307" s="3">
        <f t="shared" si="177"/>
        <v>-0.64106787463459103</v>
      </c>
      <c r="K1307" s="3">
        <f t="shared" si="176"/>
        <v>0.55938877396116948</v>
      </c>
      <c r="L1307" s="3">
        <f t="shared" si="178"/>
        <v>0.55938769335537286</v>
      </c>
      <c r="M1307" s="12">
        <f t="shared" si="179"/>
        <v>1.0806057966217253</v>
      </c>
      <c r="N1307" s="3">
        <f t="shared" si="180"/>
        <v>-0.64214848043121275</v>
      </c>
    </row>
    <row r="1308" spans="2:14" x14ac:dyDescent="0.2">
      <c r="B1308" s="8">
        <f t="shared" si="173"/>
        <v>-1.7632835870308794</v>
      </c>
      <c r="C1308" s="9">
        <f t="shared" si="175"/>
        <v>-1.0658141036401503E-14</v>
      </c>
      <c r="D1308" s="8">
        <f t="shared" si="174"/>
        <v>-1.7632835870308794</v>
      </c>
      <c r="J1308" s="3">
        <f t="shared" si="177"/>
        <v>-0.64214848043121275</v>
      </c>
      <c r="K1308" s="3">
        <f t="shared" si="176"/>
        <v>0.55821954347357028</v>
      </c>
      <c r="L1308" s="3">
        <f t="shared" si="178"/>
        <v>0.55821846004846021</v>
      </c>
      <c r="M1308" s="12">
        <f t="shared" si="179"/>
        <v>1.0834251100710901</v>
      </c>
      <c r="N1308" s="3">
        <f t="shared" si="180"/>
        <v>-0.64323190554128384</v>
      </c>
    </row>
    <row r="1309" spans="2:14" x14ac:dyDescent="0.2">
      <c r="B1309" s="8">
        <f t="shared" ref="B1309:B1372" si="181">D1308</f>
        <v>-1.7632835870308794</v>
      </c>
      <c r="C1309" s="9">
        <f t="shared" si="175"/>
        <v>-1.0658141036401503E-14</v>
      </c>
      <c r="D1309" s="8">
        <f t="shared" si="174"/>
        <v>-1.7632835870308794</v>
      </c>
      <c r="J1309" s="3">
        <f t="shared" si="177"/>
        <v>-0.64323190554128384</v>
      </c>
      <c r="K1309" s="3">
        <f t="shared" si="176"/>
        <v>0.55704420230632412</v>
      </c>
      <c r="L1309" s="3">
        <f t="shared" si="178"/>
        <v>0.55704311605151058</v>
      </c>
      <c r="M1309" s="12">
        <f t="shared" si="179"/>
        <v>1.0862548135426309</v>
      </c>
      <c r="N1309" s="3">
        <f t="shared" si="180"/>
        <v>-0.64431816035482647</v>
      </c>
    </row>
    <row r="1310" spans="2:14" x14ac:dyDescent="0.2">
      <c r="B1310" s="8">
        <f t="shared" si="181"/>
        <v>-1.7632835870308794</v>
      </c>
      <c r="C1310" s="9">
        <f t="shared" si="175"/>
        <v>-1.0658141036401503E-14</v>
      </c>
      <c r="D1310" s="8">
        <f t="shared" si="174"/>
        <v>-1.7632835870308794</v>
      </c>
      <c r="J1310" s="3">
        <f t="shared" si="177"/>
        <v>-0.64431816035482647</v>
      </c>
      <c r="K1310" s="3">
        <f t="shared" si="176"/>
        <v>0.55586271193502235</v>
      </c>
      <c r="L1310" s="3">
        <f t="shared" si="178"/>
        <v>0.55586162284009488</v>
      </c>
      <c r="M1310" s="12">
        <f t="shared" si="179"/>
        <v>1.0890949274644512</v>
      </c>
      <c r="N1310" s="3">
        <f t="shared" si="180"/>
        <v>-0.64540725528229093</v>
      </c>
    </row>
    <row r="1311" spans="2:14" x14ac:dyDescent="0.2">
      <c r="B1311" s="8">
        <f t="shared" si="181"/>
        <v>-1.7632835870308794</v>
      </c>
      <c r="C1311" s="9">
        <f t="shared" si="175"/>
        <v>-1.0658141036401503E-14</v>
      </c>
      <c r="D1311" s="8">
        <f t="shared" si="174"/>
        <v>-1.7632835870308794</v>
      </c>
      <c r="J1311" s="3">
        <f t="shared" si="177"/>
        <v>-0.64540725528229093</v>
      </c>
      <c r="K1311" s="3">
        <f t="shared" si="176"/>
        <v>0.55467503361439874</v>
      </c>
      <c r="L1311" s="3">
        <f t="shared" si="178"/>
        <v>0.55467394166892736</v>
      </c>
      <c r="M1311" s="12">
        <f t="shared" si="179"/>
        <v>1.0919454713764765</v>
      </c>
      <c r="N1311" s="3">
        <f t="shared" si="180"/>
        <v>-0.6464992007536674</v>
      </c>
    </row>
    <row r="1312" spans="2:14" x14ac:dyDescent="0.2">
      <c r="B1312" s="8">
        <f t="shared" si="181"/>
        <v>-1.7632835870308794</v>
      </c>
      <c r="C1312" s="9">
        <f t="shared" si="175"/>
        <v>-1.0658141036401503E-14</v>
      </c>
      <c r="D1312" s="8">
        <f t="shared" si="174"/>
        <v>-1.7632835870308794</v>
      </c>
      <c r="J1312" s="3">
        <f t="shared" si="177"/>
        <v>-0.6464992007536674</v>
      </c>
      <c r="K1312" s="3">
        <f t="shared" si="176"/>
        <v>0.55348112837846541</v>
      </c>
      <c r="L1312" s="3">
        <f t="shared" si="178"/>
        <v>0.55348003357199982</v>
      </c>
      <c r="M1312" s="12">
        <f t="shared" si="179"/>
        <v>1.0948064655957879</v>
      </c>
      <c r="N1312" s="3">
        <f t="shared" si="180"/>
        <v>-0.64759400721926319</v>
      </c>
    </row>
    <row r="1313" spans="2:14" x14ac:dyDescent="0.2">
      <c r="B1313" s="8">
        <f t="shared" si="181"/>
        <v>-1.7632835870308794</v>
      </c>
      <c r="C1313" s="9">
        <f t="shared" si="175"/>
        <v>-1.0658141036401503E-14</v>
      </c>
      <c r="D1313" s="8">
        <f t="shared" si="174"/>
        <v>-1.7632835870308794</v>
      </c>
      <c r="J1313" s="3">
        <f t="shared" si="177"/>
        <v>-0.64759400721926319</v>
      </c>
      <c r="K1313" s="3">
        <f t="shared" si="176"/>
        <v>0.55228095703884028</v>
      </c>
      <c r="L1313" s="3">
        <f t="shared" si="178"/>
        <v>0.55227985936091117</v>
      </c>
      <c r="M1313" s="12">
        <f t="shared" si="179"/>
        <v>1.0976779291071992</v>
      </c>
      <c r="N1313" s="3">
        <f t="shared" si="180"/>
        <v>-0.64869168514837039</v>
      </c>
    </row>
    <row r="1314" spans="2:14" x14ac:dyDescent="0.2">
      <c r="B1314" s="8">
        <f t="shared" si="181"/>
        <v>-1.7632835870308794</v>
      </c>
      <c r="C1314" s="9">
        <f t="shared" si="175"/>
        <v>-1.0658141036401503E-14</v>
      </c>
      <c r="D1314" s="8">
        <f t="shared" si="174"/>
        <v>-1.7632835870308794</v>
      </c>
      <c r="J1314" s="3">
        <f t="shared" si="177"/>
        <v>-0.64869168514837039</v>
      </c>
      <c r="K1314" s="3">
        <f t="shared" si="176"/>
        <v>0.5510744801853884</v>
      </c>
      <c r="L1314" s="3">
        <f t="shared" si="178"/>
        <v>0.55107337962550695</v>
      </c>
      <c r="M1314" s="12">
        <f t="shared" si="179"/>
        <v>1.1005598814506357</v>
      </c>
      <c r="N1314" s="3">
        <f t="shared" si="180"/>
        <v>-0.64979224502982103</v>
      </c>
    </row>
    <row r="1315" spans="2:14" x14ac:dyDescent="0.2">
      <c r="B1315" s="8">
        <f t="shared" si="181"/>
        <v>-1.7632835870308794</v>
      </c>
      <c r="C1315" s="9">
        <f t="shared" si="175"/>
        <v>-1.0658141036401503E-14</v>
      </c>
      <c r="D1315" s="8">
        <f t="shared" si="174"/>
        <v>-1.7632835870308794</v>
      </c>
      <c r="J1315" s="3">
        <f t="shared" si="177"/>
        <v>-0.64979224502982103</v>
      </c>
      <c r="K1315" s="3">
        <f t="shared" si="176"/>
        <v>0.54986165818480992</v>
      </c>
      <c r="L1315" s="3">
        <f t="shared" si="178"/>
        <v>0.54986055473246853</v>
      </c>
      <c r="M1315" s="12">
        <f t="shared" si="179"/>
        <v>1.1034523413888664</v>
      </c>
      <c r="N1315" s="3">
        <f t="shared" si="180"/>
        <v>-0.65089569737120989</v>
      </c>
    </row>
    <row r="1316" spans="2:14" x14ac:dyDescent="0.2">
      <c r="B1316" s="8">
        <f t="shared" si="181"/>
        <v>-1.7632835870308794</v>
      </c>
      <c r="C1316" s="9">
        <f t="shared" si="175"/>
        <v>-1.0658141036401503E-14</v>
      </c>
      <c r="D1316" s="8">
        <f t="shared" si="174"/>
        <v>-1.7632835870308794</v>
      </c>
      <c r="J1316" s="3">
        <f t="shared" si="177"/>
        <v>-0.65089569737120989</v>
      </c>
      <c r="K1316" s="3">
        <f t="shared" si="176"/>
        <v>0.54864245118069621</v>
      </c>
      <c r="L1316" s="3">
        <f t="shared" si="178"/>
        <v>0.5486413448253683</v>
      </c>
      <c r="M1316" s="12">
        <f t="shared" si="179"/>
        <v>1.1063553279067051</v>
      </c>
      <c r="N1316" s="3">
        <f t="shared" si="180"/>
        <v>-0.6520020526991166</v>
      </c>
    </row>
    <row r="1317" spans="2:14" x14ac:dyDescent="0.2">
      <c r="B1317" s="8">
        <f t="shared" si="181"/>
        <v>-1.7632835870308794</v>
      </c>
      <c r="C1317" s="9">
        <f t="shared" si="175"/>
        <v>-1.0658141036401503E-14</v>
      </c>
      <c r="D1317" s="8">
        <f t="shared" si="174"/>
        <v>-1.7632835870308794</v>
      </c>
      <c r="J1317" s="3">
        <f t="shared" si="177"/>
        <v>-0.6520020526991166</v>
      </c>
      <c r="K1317" s="3">
        <f t="shared" si="176"/>
        <v>0.54741681909249884</v>
      </c>
      <c r="L1317" s="3">
        <f t="shared" si="178"/>
        <v>0.54741570982363985</v>
      </c>
      <c r="M1317" s="12">
        <f t="shared" si="179"/>
        <v>1.1092688589897648</v>
      </c>
      <c r="N1317" s="3">
        <f t="shared" si="180"/>
        <v>-0.65311132155810636</v>
      </c>
    </row>
    <row r="1318" spans="2:14" x14ac:dyDescent="0.2">
      <c r="B1318" s="8">
        <f t="shared" si="181"/>
        <v>-1.7632835870308794</v>
      </c>
      <c r="C1318" s="9">
        <f t="shared" si="175"/>
        <v>-1.0658141036401503E-14</v>
      </c>
      <c r="D1318" s="8">
        <f t="shared" si="174"/>
        <v>-1.7632835870308794</v>
      </c>
      <c r="J1318" s="3">
        <f t="shared" si="177"/>
        <v>-0.65311132155810636</v>
      </c>
      <c r="K1318" s="3">
        <f t="shared" si="176"/>
        <v>0.54618472161585774</v>
      </c>
      <c r="L1318" s="3">
        <f t="shared" si="178"/>
        <v>0.54618360942290467</v>
      </c>
      <c r="M1318" s="12">
        <f t="shared" si="179"/>
        <v>1.1121929530677477</v>
      </c>
      <c r="N1318" s="3">
        <f t="shared" si="180"/>
        <v>-0.65422351451117411</v>
      </c>
    </row>
    <row r="1319" spans="2:14" x14ac:dyDescent="0.2">
      <c r="B1319" s="8">
        <f t="shared" si="181"/>
        <v>-1.7632835870308794</v>
      </c>
      <c r="C1319" s="9">
        <f t="shared" si="175"/>
        <v>-1.0658141036401503E-14</v>
      </c>
      <c r="D1319" s="8">
        <f t="shared" si="174"/>
        <v>-1.7632835870308794</v>
      </c>
      <c r="J1319" s="3">
        <f t="shared" si="177"/>
        <v>-0.65422351451117411</v>
      </c>
      <c r="K1319" s="3">
        <f t="shared" si="176"/>
        <v>0.54494611822134487</v>
      </c>
      <c r="L1319" s="3">
        <f t="shared" si="178"/>
        <v>0.5449450030937173</v>
      </c>
      <c r="M1319" s="12">
        <f t="shared" si="179"/>
        <v>1.1151276275711552</v>
      </c>
      <c r="N1319" s="3">
        <f t="shared" si="180"/>
        <v>-0.65533864213874526</v>
      </c>
    </row>
    <row r="1320" spans="2:14" x14ac:dyDescent="0.2">
      <c r="B1320" s="8">
        <f t="shared" si="181"/>
        <v>-1.7632835870308794</v>
      </c>
      <c r="C1320" s="9">
        <f t="shared" si="175"/>
        <v>-1.0658141036401503E-14</v>
      </c>
      <c r="D1320" s="8">
        <f t="shared" si="174"/>
        <v>-1.7632835870308794</v>
      </c>
      <c r="J1320" s="3">
        <f t="shared" si="177"/>
        <v>-0.65533864213874526</v>
      </c>
      <c r="K1320" s="3">
        <f t="shared" si="176"/>
        <v>0.5437009681548195</v>
      </c>
      <c r="L1320" s="3">
        <f t="shared" si="178"/>
        <v>0.54369985008191923</v>
      </c>
      <c r="M1320" s="12">
        <f t="shared" si="179"/>
        <v>1.1180729002635559</v>
      </c>
      <c r="N1320" s="3">
        <f t="shared" si="180"/>
        <v>-0.65645671503900882</v>
      </c>
    </row>
    <row r="1321" spans="2:14" x14ac:dyDescent="0.2">
      <c r="B1321" s="8">
        <f t="shared" si="181"/>
        <v>-1.7632835870308794</v>
      </c>
      <c r="C1321" s="9">
        <f t="shared" si="175"/>
        <v>-1.0658141036401503E-14</v>
      </c>
      <c r="D1321" s="8">
        <f t="shared" si="174"/>
        <v>-1.7632835870308794</v>
      </c>
      <c r="J1321" s="3">
        <f t="shared" si="177"/>
        <v>-0.65645671503900882</v>
      </c>
      <c r="K1321" s="3">
        <f t="shared" si="176"/>
        <v>0.54244923043631554</v>
      </c>
      <c r="L1321" s="3">
        <f t="shared" si="178"/>
        <v>0.54244810940752708</v>
      </c>
      <c r="M1321" s="12">
        <f t="shared" si="179"/>
        <v>1.1210287884644288</v>
      </c>
      <c r="N1321" s="3">
        <f t="shared" si="180"/>
        <v>-0.65757774382747325</v>
      </c>
    </row>
    <row r="1322" spans="2:14" x14ac:dyDescent="0.2">
      <c r="B1322" s="8">
        <f t="shared" si="181"/>
        <v>-1.7632835870308794</v>
      </c>
      <c r="C1322" s="9">
        <f t="shared" si="175"/>
        <v>-1.0658141036401503E-14</v>
      </c>
      <c r="D1322" s="8">
        <f t="shared" si="174"/>
        <v>-1.7632835870308794</v>
      </c>
      <c r="J1322" s="3">
        <f t="shared" si="177"/>
        <v>-0.65757774382747325</v>
      </c>
      <c r="K1322" s="3">
        <f t="shared" si="176"/>
        <v>0.54119086385980208</v>
      </c>
      <c r="L1322" s="3">
        <f t="shared" si="178"/>
        <v>0.54118973986449348</v>
      </c>
      <c r="M1322" s="12">
        <f t="shared" si="179"/>
        <v>1.1239953086050747</v>
      </c>
      <c r="N1322" s="3">
        <f t="shared" si="180"/>
        <v>-0.65870173913607832</v>
      </c>
    </row>
    <row r="1323" spans="2:14" x14ac:dyDescent="0.2">
      <c r="B1323" s="8">
        <f t="shared" si="181"/>
        <v>-1.7632835870308794</v>
      </c>
      <c r="C1323" s="9">
        <f t="shared" si="175"/>
        <v>-1.0658141036401503E-14</v>
      </c>
      <c r="D1323" s="8">
        <f t="shared" si="174"/>
        <v>-1.7632835870308794</v>
      </c>
      <c r="J1323" s="3">
        <f t="shared" si="177"/>
        <v>-0.65870173913607832</v>
      </c>
      <c r="K1323" s="3">
        <f t="shared" si="176"/>
        <v>0.53992582699346181</v>
      </c>
      <c r="L1323" s="3">
        <f t="shared" si="178"/>
        <v>0.53992470002098414</v>
      </c>
      <c r="M1323" s="12">
        <f t="shared" si="179"/>
        <v>1.1269724776719059</v>
      </c>
      <c r="N1323" s="3">
        <f t="shared" si="180"/>
        <v>-0.65982871161375023</v>
      </c>
    </row>
    <row r="1324" spans="2:14" x14ac:dyDescent="0.2">
      <c r="B1324" s="8">
        <f t="shared" si="181"/>
        <v>-1.7632835870308794</v>
      </c>
      <c r="C1324" s="9">
        <f t="shared" si="175"/>
        <v>-1.0658141036401503E-14</v>
      </c>
      <c r="D1324" s="8">
        <f t="shared" si="174"/>
        <v>-1.7632835870308794</v>
      </c>
      <c r="J1324" s="3">
        <f t="shared" si="177"/>
        <v>-0.65982871161375023</v>
      </c>
      <c r="K1324" s="3">
        <f t="shared" si="176"/>
        <v>0.53865407817835964</v>
      </c>
      <c r="L1324" s="3">
        <f t="shared" si="178"/>
        <v>0.53865294821804799</v>
      </c>
      <c r="M1324" s="12">
        <f t="shared" si="179"/>
        <v>1.129960311652134</v>
      </c>
      <c r="N1324" s="3">
        <f t="shared" si="180"/>
        <v>-0.66095867192540236</v>
      </c>
    </row>
    <row r="1325" spans="2:14" x14ac:dyDescent="0.2">
      <c r="B1325" s="8">
        <f t="shared" si="181"/>
        <v>-1.7632835870308794</v>
      </c>
      <c r="C1325" s="9">
        <f t="shared" si="175"/>
        <v>-1.0658141036401503E-14</v>
      </c>
      <c r="D1325" s="8">
        <f t="shared" si="174"/>
        <v>-1.7632835870308794</v>
      </c>
      <c r="J1325" s="3">
        <f t="shared" si="177"/>
        <v>-0.66095867192540236</v>
      </c>
      <c r="K1325" s="3">
        <f t="shared" si="176"/>
        <v>0.53737557552887272</v>
      </c>
      <c r="L1325" s="3">
        <f t="shared" si="178"/>
        <v>0.5373744425700463</v>
      </c>
      <c r="M1325" s="12">
        <f t="shared" si="179"/>
        <v>1.1329588264219481</v>
      </c>
      <c r="N1325" s="3">
        <f t="shared" si="180"/>
        <v>-0.66209163075182431</v>
      </c>
    </row>
    <row r="1326" spans="2:14" x14ac:dyDescent="0.2">
      <c r="B1326" s="8">
        <f t="shared" si="181"/>
        <v>-1.7632835870308794</v>
      </c>
      <c r="C1326" s="9">
        <f t="shared" si="175"/>
        <v>-1.0658141036401503E-14</v>
      </c>
      <c r="D1326" s="8">
        <f t="shared" si="174"/>
        <v>-1.7632835870308794</v>
      </c>
      <c r="J1326" s="3">
        <f t="shared" si="177"/>
        <v>-0.66209163075182431</v>
      </c>
      <c r="K1326" s="3">
        <f t="shared" si="176"/>
        <v>0.5360902769321364</v>
      </c>
      <c r="L1326" s="3">
        <f t="shared" si="178"/>
        <v>0.53608914096409843</v>
      </c>
      <c r="M1326" s="12">
        <f t="shared" si="179"/>
        <v>1.1359680379685599</v>
      </c>
      <c r="N1326" s="3">
        <f t="shared" si="180"/>
        <v>-0.66322759878979287</v>
      </c>
    </row>
    <row r="1327" spans="2:14" x14ac:dyDescent="0.2">
      <c r="B1327" s="8">
        <f t="shared" si="181"/>
        <v>-1.7632835870308794</v>
      </c>
      <c r="C1327" s="9">
        <f t="shared" si="175"/>
        <v>-1.0658141036401503E-14</v>
      </c>
      <c r="D1327" s="8">
        <f t="shared" si="174"/>
        <v>-1.7632835870308794</v>
      </c>
      <c r="J1327" s="3">
        <f t="shared" si="177"/>
        <v>-0.66322759878979287</v>
      </c>
      <c r="K1327" s="3">
        <f t="shared" si="176"/>
        <v>0.53479814004724724</v>
      </c>
      <c r="L1327" s="3">
        <f t="shared" si="178"/>
        <v>0.53479700105928663</v>
      </c>
      <c r="M1327" s="12">
        <f t="shared" si="179"/>
        <v>1.1389879606138464</v>
      </c>
      <c r="N1327" s="3">
        <f t="shared" si="180"/>
        <v>-0.66436658675040672</v>
      </c>
    </row>
    <row r="1328" spans="2:14" x14ac:dyDescent="0.2">
      <c r="B1328" s="8">
        <f t="shared" si="181"/>
        <v>-1.7632835870308794</v>
      </c>
      <c r="C1328" s="9">
        <f t="shared" si="175"/>
        <v>-1.0658141036401503E-14</v>
      </c>
      <c r="D1328" s="8">
        <f t="shared" si="174"/>
        <v>-1.7632835870308794</v>
      </c>
      <c r="J1328" s="3">
        <f t="shared" si="177"/>
        <v>-0.66436658675040672</v>
      </c>
      <c r="K1328" s="3">
        <f t="shared" si="176"/>
        <v>0.53349912230650309</v>
      </c>
      <c r="L1328" s="3">
        <f t="shared" si="178"/>
        <v>0.53349798028789341</v>
      </c>
      <c r="M1328" s="12">
        <f t="shared" si="179"/>
        <v>1.1420186096788854</v>
      </c>
      <c r="N1328" s="3">
        <f t="shared" si="180"/>
        <v>-0.6655086053600856</v>
      </c>
    </row>
    <row r="1329" spans="2:14" x14ac:dyDescent="0.2">
      <c r="B1329" s="8">
        <f t="shared" si="181"/>
        <v>-1.7632835870308794</v>
      </c>
      <c r="C1329" s="9">
        <f t="shared" si="175"/>
        <v>-1.0658141036401503E-14</v>
      </c>
      <c r="D1329" s="8">
        <f t="shared" si="174"/>
        <v>-1.7632835870308794</v>
      </c>
      <c r="J1329" s="3">
        <f t="shared" si="177"/>
        <v>-0.6655086053600856</v>
      </c>
      <c r="K1329" s="3">
        <f t="shared" si="176"/>
        <v>0.53219318091363021</v>
      </c>
      <c r="L1329" s="3">
        <f t="shared" si="178"/>
        <v>0.53219203585363051</v>
      </c>
      <c r="M1329" s="12">
        <f t="shared" si="179"/>
        <v>1.1450599997075983</v>
      </c>
      <c r="N1329" s="3">
        <f t="shared" si="180"/>
        <v>-0.6666536653597932</v>
      </c>
    </row>
    <row r="1330" spans="2:14" x14ac:dyDescent="0.2">
      <c r="B1330" s="8">
        <f t="shared" si="181"/>
        <v>-1.7632835870308794</v>
      </c>
      <c r="C1330" s="9">
        <f t="shared" si="175"/>
        <v>-1.0658141036401503E-14</v>
      </c>
      <c r="D1330" s="8">
        <f t="shared" si="174"/>
        <v>-1.7632835870308794</v>
      </c>
      <c r="J1330" s="3">
        <f t="shared" si="177"/>
        <v>-0.6666536653597932</v>
      </c>
      <c r="K1330" s="3">
        <f t="shared" si="176"/>
        <v>0.53088027284404138</v>
      </c>
      <c r="L1330" s="3">
        <f t="shared" si="178"/>
        <v>0.53087912473189658</v>
      </c>
      <c r="M1330" s="12">
        <f t="shared" si="179"/>
        <v>1.1481121447998177</v>
      </c>
      <c r="N1330" s="3">
        <f t="shared" si="180"/>
        <v>-0.66780177750459302</v>
      </c>
    </row>
    <row r="1331" spans="2:14" x14ac:dyDescent="0.2">
      <c r="B1331" s="8">
        <f t="shared" si="181"/>
        <v>-1.7632835870308794</v>
      </c>
      <c r="C1331" s="9">
        <f t="shared" si="175"/>
        <v>-1.0658141036401503E-14</v>
      </c>
      <c r="D1331" s="8">
        <f t="shared" si="174"/>
        <v>-1.7632835870308794</v>
      </c>
      <c r="J1331" s="3">
        <f t="shared" si="177"/>
        <v>-0.66780177750459302</v>
      </c>
      <c r="K1331" s="3">
        <f t="shared" si="176"/>
        <v>0.52956035484473463</v>
      </c>
      <c r="L1331" s="3">
        <f t="shared" si="178"/>
        <v>0.5295592036696759</v>
      </c>
      <c r="M1331" s="12">
        <f t="shared" si="179"/>
        <v>1.1511750587223091</v>
      </c>
      <c r="N1331" s="3">
        <f t="shared" si="180"/>
        <v>-0.66895295256331533</v>
      </c>
    </row>
    <row r="1332" spans="2:14" x14ac:dyDescent="0.2">
      <c r="B1332" s="8">
        <f t="shared" si="181"/>
        <v>-1.7632835870308794</v>
      </c>
      <c r="C1332" s="9">
        <f t="shared" si="175"/>
        <v>-1.0658141036401503E-14</v>
      </c>
      <c r="D1332" s="8">
        <f t="shared" si="174"/>
        <v>-1.7632835870308794</v>
      </c>
      <c r="J1332" s="3">
        <f t="shared" si="177"/>
        <v>-0.66895295256331533</v>
      </c>
      <c r="K1332" s="3">
        <f t="shared" si="176"/>
        <v>0.52823338343408099</v>
      </c>
      <c r="L1332" s="3">
        <f t="shared" si="178"/>
        <v>0.52823222918532675</v>
      </c>
      <c r="M1332" s="12">
        <f t="shared" si="179"/>
        <v>1.1542487542426372</v>
      </c>
      <c r="N1332" s="3">
        <f t="shared" si="180"/>
        <v>-0.67010720131755797</v>
      </c>
    </row>
    <row r="1333" spans="2:14" x14ac:dyDescent="0.2">
      <c r="B1333" s="8">
        <f t="shared" si="181"/>
        <v>-1.7632835870308794</v>
      </c>
      <c r="C1333" s="9">
        <f t="shared" si="175"/>
        <v>-1.0658141036401503E-14</v>
      </c>
      <c r="D1333" s="8">
        <f t="shared" si="174"/>
        <v>-1.7632835870308794</v>
      </c>
      <c r="J1333" s="3">
        <f t="shared" si="177"/>
        <v>-0.67010720131755797</v>
      </c>
      <c r="K1333" s="3">
        <f t="shared" si="176"/>
        <v>0.52689931490240216</v>
      </c>
      <c r="L1333" s="3">
        <f t="shared" si="178"/>
        <v>0.52689815756915714</v>
      </c>
      <c r="M1333" s="12">
        <f t="shared" si="179"/>
        <v>1.1573332450165452</v>
      </c>
      <c r="N1333" s="3">
        <f t="shared" si="180"/>
        <v>-0.67126453456257451</v>
      </c>
    </row>
    <row r="1334" spans="2:14" x14ac:dyDescent="0.2">
      <c r="B1334" s="8">
        <f t="shared" si="181"/>
        <v>-1.7632835870308794</v>
      </c>
      <c r="C1334" s="9">
        <f t="shared" si="175"/>
        <v>-1.0658141036401503E-14</v>
      </c>
      <c r="D1334" s="8">
        <f t="shared" si="174"/>
        <v>-1.7632835870308794</v>
      </c>
      <c r="J1334" s="3">
        <f t="shared" si="177"/>
        <v>-0.67126453456257451</v>
      </c>
      <c r="K1334" s="3">
        <f t="shared" si="176"/>
        <v>0.52555810531038372</v>
      </c>
      <c r="L1334" s="3">
        <f t="shared" si="178"/>
        <v>0.52555694488184068</v>
      </c>
      <c r="M1334" s="12">
        <f t="shared" si="179"/>
        <v>1.1604285430344419</v>
      </c>
      <c r="N1334" s="3">
        <f t="shared" si="180"/>
        <v>-0.67242496310560895</v>
      </c>
    </row>
    <row r="1335" spans="2:14" x14ac:dyDescent="0.2">
      <c r="B1335" s="8">
        <f t="shared" si="181"/>
        <v>-1.7632835870308794</v>
      </c>
      <c r="C1335" s="9">
        <f t="shared" si="175"/>
        <v>-1.0658141036401503E-14</v>
      </c>
      <c r="D1335" s="8">
        <f t="shared" si="174"/>
        <v>-1.7632835870308794</v>
      </c>
      <c r="J1335" s="3">
        <f t="shared" si="177"/>
        <v>-0.67242496310560895</v>
      </c>
      <c r="K1335" s="3">
        <f t="shared" si="176"/>
        <v>0.5242097104904565</v>
      </c>
      <c r="L1335" s="3">
        <f t="shared" si="178"/>
        <v>0.52420854695579577</v>
      </c>
      <c r="M1335" s="12">
        <f t="shared" si="179"/>
        <v>1.163534660730825</v>
      </c>
      <c r="N1335" s="3">
        <f t="shared" si="180"/>
        <v>-0.67358849776633978</v>
      </c>
    </row>
    <row r="1336" spans="2:14" x14ac:dyDescent="0.2">
      <c r="B1336" s="8">
        <f t="shared" si="181"/>
        <v>-1.7632835870308794</v>
      </c>
      <c r="C1336" s="9">
        <f t="shared" si="175"/>
        <v>-1.0658141036401503E-14</v>
      </c>
      <c r="D1336" s="8">
        <f t="shared" si="174"/>
        <v>-1.7632835870308794</v>
      </c>
      <c r="J1336" s="3">
        <f t="shared" si="177"/>
        <v>-0.67358849776633978</v>
      </c>
      <c r="K1336" s="3">
        <f t="shared" si="176"/>
        <v>0.52285408604575823</v>
      </c>
      <c r="L1336" s="3">
        <f t="shared" si="178"/>
        <v>0.52285291939414846</v>
      </c>
      <c r="M1336" s="12">
        <f t="shared" si="179"/>
        <v>1.1666516097630364</v>
      </c>
      <c r="N1336" s="3">
        <f t="shared" si="180"/>
        <v>-0.67475514937610281</v>
      </c>
    </row>
    <row r="1337" spans="2:14" x14ac:dyDescent="0.2">
      <c r="B1337" s="8">
        <f t="shared" si="181"/>
        <v>-1.7632835870308794</v>
      </c>
      <c r="C1337" s="9">
        <f t="shared" si="175"/>
        <v>-1.0658141036401503E-14</v>
      </c>
      <c r="D1337" s="8">
        <f t="shared" si="174"/>
        <v>-1.7632835870308794</v>
      </c>
      <c r="J1337" s="3">
        <f t="shared" si="177"/>
        <v>-0.67475514937610281</v>
      </c>
      <c r="K1337" s="3">
        <f t="shared" si="176"/>
        <v>0.52149118735052691</v>
      </c>
      <c r="L1337" s="3">
        <f t="shared" si="178"/>
        <v>0.52149001757112567</v>
      </c>
      <c r="M1337" s="12">
        <f t="shared" si="179"/>
        <v>1.1697794012333063</v>
      </c>
      <c r="N1337" s="3">
        <f t="shared" si="180"/>
        <v>-0.67592492877733612</v>
      </c>
    </row>
    <row r="1338" spans="2:14" x14ac:dyDescent="0.2">
      <c r="B1338" s="8">
        <f t="shared" si="181"/>
        <v>-1.7632835870308794</v>
      </c>
      <c r="C1338" s="9">
        <f t="shared" si="175"/>
        <v>-1.0658141036401503E-14</v>
      </c>
      <c r="D1338" s="8">
        <f t="shared" si="174"/>
        <v>-1.7632835870308794</v>
      </c>
      <c r="J1338" s="3">
        <f t="shared" si="177"/>
        <v>-0.67592492877733612</v>
      </c>
      <c r="K1338" s="3">
        <f t="shared" si="176"/>
        <v>0.52012096955026121</v>
      </c>
      <c r="L1338" s="3">
        <f t="shared" si="178"/>
        <v>0.52011979663221497</v>
      </c>
      <c r="M1338" s="12">
        <f t="shared" si="179"/>
        <v>1.1729180462438649</v>
      </c>
      <c r="N1338" s="3">
        <f t="shared" si="180"/>
        <v>-0.67709784682357999</v>
      </c>
    </row>
    <row r="1339" spans="2:14" x14ac:dyDescent="0.2">
      <c r="B1339" s="8">
        <f t="shared" si="181"/>
        <v>-1.7632835870308794</v>
      </c>
      <c r="C1339" s="9">
        <f t="shared" si="175"/>
        <v>-1.0658141036401503E-14</v>
      </c>
      <c r="D1339" s="8">
        <f t="shared" si="174"/>
        <v>-1.7632835870308794</v>
      </c>
      <c r="J1339" s="3">
        <f t="shared" si="177"/>
        <v>-0.67709784682357999</v>
      </c>
      <c r="K1339" s="3">
        <f t="shared" si="176"/>
        <v>0.51874338756124938</v>
      </c>
      <c r="L1339" s="3">
        <f t="shared" si="178"/>
        <v>0.51874221149369459</v>
      </c>
      <c r="M1339" s="12">
        <f t="shared" si="179"/>
        <v>1.1760675547867194</v>
      </c>
      <c r="N1339" s="3">
        <f t="shared" si="180"/>
        <v>-0.6782739143783667</v>
      </c>
    </row>
    <row r="1340" spans="2:14" x14ac:dyDescent="0.2">
      <c r="B1340" s="8">
        <f t="shared" si="181"/>
        <v>-1.7632835870308794</v>
      </c>
      <c r="C1340" s="9">
        <f t="shared" si="175"/>
        <v>-1.0658141036401503E-14</v>
      </c>
      <c r="D1340" s="8">
        <f t="shared" si="174"/>
        <v>-1.7632835870308794</v>
      </c>
      <c r="J1340" s="3">
        <f t="shared" si="177"/>
        <v>-0.6782739143783667</v>
      </c>
      <c r="K1340" s="3">
        <f t="shared" si="176"/>
        <v>0.51735839607142164</v>
      </c>
      <c r="L1340" s="3">
        <f t="shared" si="178"/>
        <v>0.51735721684348424</v>
      </c>
      <c r="M1340" s="12">
        <f t="shared" si="179"/>
        <v>1.1792279374089887</v>
      </c>
      <c r="N1340" s="3">
        <f t="shared" si="180"/>
        <v>-0.67945314231577569</v>
      </c>
    </row>
    <row r="1341" spans="2:14" x14ac:dyDescent="0.2">
      <c r="B1341" s="8">
        <f t="shared" si="181"/>
        <v>-1.7632835870308794</v>
      </c>
      <c r="C1341" s="9">
        <f t="shared" si="175"/>
        <v>-1.0658141036401503E-14</v>
      </c>
      <c r="D1341" s="8">
        <f t="shared" si="174"/>
        <v>-1.7632835870308794</v>
      </c>
      <c r="J1341" s="3">
        <f t="shared" si="177"/>
        <v>-0.67945314231577569</v>
      </c>
      <c r="K1341" s="3">
        <f t="shared" si="176"/>
        <v>0.51596594953926544</v>
      </c>
      <c r="L1341" s="3">
        <f t="shared" si="178"/>
        <v>0.51596476714006212</v>
      </c>
      <c r="M1341" s="12">
        <f t="shared" si="179"/>
        <v>1.1823992033255237</v>
      </c>
      <c r="N1341" s="3">
        <f t="shared" si="180"/>
        <v>-0.68063554151910122</v>
      </c>
    </row>
    <row r="1342" spans="2:14" x14ac:dyDescent="0.2">
      <c r="B1342" s="8">
        <f t="shared" si="181"/>
        <v>-1.7632835870308794</v>
      </c>
      <c r="C1342" s="9">
        <f t="shared" si="175"/>
        <v>-1.0658141036401503E-14</v>
      </c>
      <c r="D1342" s="8">
        <f t="shared" si="174"/>
        <v>-1.7632835870308794</v>
      </c>
      <c r="J1342" s="3">
        <f t="shared" si="177"/>
        <v>-0.68063554151910122</v>
      </c>
      <c r="K1342" s="3">
        <f t="shared" si="176"/>
        <v>0.51456600219498316</v>
      </c>
      <c r="L1342" s="3">
        <f t="shared" si="178"/>
        <v>0.51456481661362174</v>
      </c>
      <c r="M1342" s="12">
        <f t="shared" si="179"/>
        <v>1.1855813614181088</v>
      </c>
      <c r="N1342" s="3">
        <f t="shared" si="180"/>
        <v>-0.68182112288051933</v>
      </c>
    </row>
    <row r="1343" spans="2:14" x14ac:dyDescent="0.2">
      <c r="B1343" s="8">
        <f t="shared" si="181"/>
        <v>-1.7632835870308794</v>
      </c>
      <c r="C1343" s="9">
        <f t="shared" si="175"/>
        <v>-1.0658141036401503E-14</v>
      </c>
      <c r="D1343" s="8">
        <f t="shared" si="174"/>
        <v>-1.7632835870308794</v>
      </c>
      <c r="J1343" s="3">
        <f t="shared" si="177"/>
        <v>-0.68182112288051933</v>
      </c>
      <c r="K1343" s="3">
        <f t="shared" si="176"/>
        <v>0.51315850804050067</v>
      </c>
      <c r="L1343" s="3">
        <f t="shared" si="178"/>
        <v>0.5131573192660801</v>
      </c>
      <c r="M1343" s="12">
        <f t="shared" si="179"/>
        <v>1.188774420568528</v>
      </c>
      <c r="N1343" s="3">
        <f t="shared" si="180"/>
        <v>-0.68300989730108785</v>
      </c>
    </row>
    <row r="1344" spans="2:14" x14ac:dyDescent="0.2">
      <c r="B1344" s="8">
        <f t="shared" si="181"/>
        <v>-1.7632835870308794</v>
      </c>
      <c r="C1344" s="9">
        <f t="shared" si="175"/>
        <v>-1.0658141036401503E-14</v>
      </c>
      <c r="D1344" s="8">
        <f t="shared" si="174"/>
        <v>-1.7632835870308794</v>
      </c>
      <c r="J1344" s="3">
        <f t="shared" si="177"/>
        <v>-0.68300989730108785</v>
      </c>
      <c r="K1344" s="3">
        <f t="shared" si="176"/>
        <v>0.51174342084909807</v>
      </c>
      <c r="L1344" s="3">
        <f t="shared" si="178"/>
        <v>0.51174222887070964</v>
      </c>
      <c r="M1344" s="12">
        <f t="shared" si="179"/>
        <v>1.1919783884373203</v>
      </c>
      <c r="N1344" s="3">
        <f t="shared" si="180"/>
        <v>-0.68420187568952517</v>
      </c>
    </row>
    <row r="1345" spans="2:14" x14ac:dyDescent="0.2">
      <c r="B1345" s="8">
        <f t="shared" si="181"/>
        <v>-1.7632835870308794</v>
      </c>
      <c r="C1345" s="9">
        <f t="shared" si="175"/>
        <v>-1.0658141036401503E-14</v>
      </c>
      <c r="D1345" s="8">
        <f t="shared" si="174"/>
        <v>-1.7632835870308794</v>
      </c>
      <c r="J1345" s="3">
        <f t="shared" si="177"/>
        <v>-0.68420187568952517</v>
      </c>
      <c r="K1345" s="3">
        <f t="shared" si="176"/>
        <v>0.51032069416651593</v>
      </c>
      <c r="L1345" s="3">
        <f t="shared" si="178"/>
        <v>0.5103194989732428</v>
      </c>
      <c r="M1345" s="12">
        <f t="shared" si="179"/>
        <v>1.1951932731291137</v>
      </c>
      <c r="N1345" s="3">
        <f t="shared" si="180"/>
        <v>-0.68539706896265429</v>
      </c>
    </row>
    <row r="1346" spans="2:14" x14ac:dyDescent="0.2">
      <c r="B1346" s="8">
        <f t="shared" si="181"/>
        <v>-1.7632835870308794</v>
      </c>
      <c r="C1346" s="9">
        <f t="shared" si="175"/>
        <v>-1.0658141036401503E-14</v>
      </c>
      <c r="D1346" s="8">
        <f t="shared" si="174"/>
        <v>-1.7632835870308794</v>
      </c>
      <c r="J1346" s="3">
        <f t="shared" si="177"/>
        <v>-0.68539706896265429</v>
      </c>
      <c r="K1346" s="3">
        <f t="shared" si="176"/>
        <v>0.50889028131010317</v>
      </c>
      <c r="L1346" s="3">
        <f t="shared" si="178"/>
        <v>0.50888908289102219</v>
      </c>
      <c r="M1346" s="12">
        <f t="shared" si="179"/>
        <v>1.1984190809721795</v>
      </c>
      <c r="N1346" s="3">
        <f t="shared" si="180"/>
        <v>-0.68659548804362647</v>
      </c>
    </row>
    <row r="1347" spans="2:14" x14ac:dyDescent="0.2">
      <c r="B1347" s="8">
        <f t="shared" si="181"/>
        <v>-1.7632835870308794</v>
      </c>
      <c r="C1347" s="9">
        <f t="shared" si="175"/>
        <v>-1.0658141036401503E-14</v>
      </c>
      <c r="D1347" s="8">
        <f t="shared" si="174"/>
        <v>-1.7632835870308794</v>
      </c>
      <c r="J1347" s="3">
        <f t="shared" si="177"/>
        <v>-0.68659548804362647</v>
      </c>
      <c r="K1347" s="3">
        <f t="shared" si="176"/>
        <v>0.50745213537064149</v>
      </c>
      <c r="L1347" s="3">
        <f t="shared" si="178"/>
        <v>0.50745093371482242</v>
      </c>
      <c r="M1347" s="12">
        <f t="shared" si="179"/>
        <v>1.2016558190719451</v>
      </c>
      <c r="N1347" s="3">
        <f t="shared" si="180"/>
        <v>-0.68779714386269841</v>
      </c>
    </row>
    <row r="1348" spans="2:14" x14ac:dyDescent="0.2">
      <c r="B1348" s="8">
        <f t="shared" si="181"/>
        <v>-1.7632835870308794</v>
      </c>
      <c r="C1348" s="9">
        <f t="shared" si="175"/>
        <v>-1.0658141036401503E-14</v>
      </c>
      <c r="D1348" s="8">
        <f t="shared" si="174"/>
        <v>-1.7632835870308794</v>
      </c>
      <c r="J1348" s="3">
        <f t="shared" si="177"/>
        <v>-0.68779714386269841</v>
      </c>
      <c r="K1348" s="3">
        <f t="shared" si="176"/>
        <v>0.50600620921114103</v>
      </c>
      <c r="L1348" s="3">
        <f t="shared" si="178"/>
        <v>0.50600500430764728</v>
      </c>
      <c r="M1348" s="12">
        <f t="shared" si="179"/>
        <v>1.2049034937566816</v>
      </c>
      <c r="N1348" s="3">
        <f t="shared" si="180"/>
        <v>-0.68900204735645509</v>
      </c>
    </row>
    <row r="1349" spans="2:14" x14ac:dyDescent="0.2">
      <c r="B1349" s="8">
        <f t="shared" si="181"/>
        <v>-1.7632835870308794</v>
      </c>
      <c r="C1349" s="9">
        <f t="shared" si="175"/>
        <v>-1.0658141036401503E-14</v>
      </c>
      <c r="D1349" s="8">
        <f t="shared" si="174"/>
        <v>-1.7632835870308794</v>
      </c>
      <c r="J1349" s="3">
        <f t="shared" si="177"/>
        <v>-0.68900204735645509</v>
      </c>
      <c r="K1349" s="3">
        <f t="shared" si="176"/>
        <v>0.5045524554675157</v>
      </c>
      <c r="L1349" s="3">
        <f t="shared" si="178"/>
        <v>0.50455124730540557</v>
      </c>
      <c r="M1349" s="12">
        <f t="shared" si="179"/>
        <v>1.208162110133415</v>
      </c>
      <c r="N1349" s="3">
        <f t="shared" si="180"/>
        <v>-0.69021020946658851</v>
      </c>
    </row>
    <row r="1350" spans="2:14" x14ac:dyDescent="0.2">
      <c r="B1350" s="8">
        <f t="shared" si="181"/>
        <v>-1.7632835870308794</v>
      </c>
      <c r="C1350" s="9">
        <f t="shared" si="175"/>
        <v>-1.0658141036401503E-14</v>
      </c>
      <c r="D1350" s="8">
        <f t="shared" si="174"/>
        <v>-1.7632835870308794</v>
      </c>
      <c r="J1350" s="3">
        <f t="shared" si="177"/>
        <v>-0.69021020946658851</v>
      </c>
      <c r="K1350" s="3">
        <f t="shared" si="176"/>
        <v>0.50309082654982862</v>
      </c>
      <c r="L1350" s="3">
        <f t="shared" si="178"/>
        <v>0.50308961511815542</v>
      </c>
      <c r="M1350" s="12">
        <f t="shared" si="179"/>
        <v>1.2114316731981489</v>
      </c>
      <c r="N1350" s="3">
        <f t="shared" si="180"/>
        <v>-0.69142164113978666</v>
      </c>
    </row>
    <row r="1351" spans="2:14" x14ac:dyDescent="0.2">
      <c r="B1351" s="8">
        <f t="shared" si="181"/>
        <v>-1.7632835870308794</v>
      </c>
      <c r="C1351" s="9">
        <f t="shared" si="175"/>
        <v>-1.0658141036401503E-14</v>
      </c>
      <c r="D1351" s="8">
        <f t="shared" si="174"/>
        <v>-1.7632835870308794</v>
      </c>
      <c r="J1351" s="3">
        <f t="shared" si="177"/>
        <v>-0.69142164113978666</v>
      </c>
      <c r="K1351" s="3">
        <f t="shared" si="176"/>
        <v>0.50162127464222905</v>
      </c>
      <c r="L1351" s="3">
        <f t="shared" si="178"/>
        <v>0.50162005993004155</v>
      </c>
      <c r="M1351" s="12">
        <f t="shared" si="179"/>
        <v>1.2147121875027977</v>
      </c>
      <c r="N1351" s="3">
        <f t="shared" si="180"/>
        <v>-0.69263635332728946</v>
      </c>
    </row>
    <row r="1352" spans="2:14" x14ac:dyDescent="0.2">
      <c r="B1352" s="8">
        <f t="shared" si="181"/>
        <v>-1.7632835870308794</v>
      </c>
      <c r="C1352" s="9">
        <f t="shared" si="175"/>
        <v>-1.0658141036401503E-14</v>
      </c>
      <c r="D1352" s="8">
        <f t="shared" si="174"/>
        <v>-1.7632835870308794</v>
      </c>
      <c r="J1352" s="3">
        <f t="shared" si="177"/>
        <v>-0.69263635332728946</v>
      </c>
      <c r="K1352" s="3">
        <f t="shared" si="176"/>
        <v>0.50014375170331526</v>
      </c>
      <c r="L1352" s="3">
        <f t="shared" si="178"/>
        <v>0.50014253369965844</v>
      </c>
      <c r="M1352" s="12">
        <f t="shared" si="179"/>
        <v>1.2180036568221198</v>
      </c>
      <c r="N1352" s="3">
        <f t="shared" si="180"/>
        <v>-0.69385435698411158</v>
      </c>
    </row>
    <row r="1353" spans="2:14" x14ac:dyDescent="0.2">
      <c r="B1353" s="8">
        <f t="shared" si="181"/>
        <v>-1.7632835870308794</v>
      </c>
      <c r="C1353" s="9">
        <f t="shared" si="175"/>
        <v>-1.0658141036401503E-14</v>
      </c>
      <c r="D1353" s="8">
        <f t="shared" si="174"/>
        <v>-1.7632835870308794</v>
      </c>
      <c r="J1353" s="3">
        <f t="shared" si="177"/>
        <v>-0.69385435698411158</v>
      </c>
      <c r="K1353" s="3">
        <f t="shared" si="176"/>
        <v>0.49865820946692929</v>
      </c>
      <c r="L1353" s="3">
        <f t="shared" si="178"/>
        <v>0.49865698816084447</v>
      </c>
      <c r="M1353" s="12">
        <f t="shared" si="179"/>
        <v>1.2213060848198509</v>
      </c>
      <c r="N1353" s="3">
        <f t="shared" si="180"/>
        <v>-0.69507566306893143</v>
      </c>
    </row>
    <row r="1354" spans="2:14" x14ac:dyDescent="0.2">
      <c r="B1354" s="8">
        <f t="shared" si="181"/>
        <v>-1.7632835870308794</v>
      </c>
      <c r="C1354" s="9">
        <f t="shared" si="175"/>
        <v>-1.0658141036401503E-14</v>
      </c>
      <c r="D1354" s="8">
        <f t="shared" ref="D1354:D1417" si="182">B1354-0.01*C1354</f>
        <v>-1.7632835870308794</v>
      </c>
      <c r="J1354" s="3">
        <f t="shared" si="177"/>
        <v>-0.69507566306893143</v>
      </c>
      <c r="K1354" s="3">
        <f t="shared" si="176"/>
        <v>0.49716459944217073</v>
      </c>
      <c r="L1354" s="3">
        <f t="shared" si="178"/>
        <v>0.49716337482269701</v>
      </c>
      <c r="M1354" s="12">
        <f t="shared" si="179"/>
        <v>1.2246194737164373</v>
      </c>
      <c r="N1354" s="3">
        <f t="shared" si="180"/>
        <v>-0.69630028254264786</v>
      </c>
    </row>
    <row r="1355" spans="2:14" x14ac:dyDescent="0.2">
      <c r="B1355" s="8">
        <f t="shared" si="181"/>
        <v>-1.7632835870308794</v>
      </c>
      <c r="C1355" s="9">
        <f t="shared" ref="C1355:C1418" si="183">4*B1355^3+9*B1355^2+4*B1355+1</f>
        <v>-1.0658141036401503E-14</v>
      </c>
      <c r="D1355" s="8">
        <f t="shared" si="182"/>
        <v>-1.7632835870308794</v>
      </c>
      <c r="J1355" s="3">
        <f t="shared" si="177"/>
        <v>-0.69630028254264786</v>
      </c>
      <c r="K1355" s="3">
        <f t="shared" ref="K1355:K1418" si="184">(J1355+K$3)^4+3*(J1355+K$3)^3+2*(J1355+K$3)^2+(J1355+K$3)+1</f>
        <v>0.49566287291506694</v>
      </c>
      <c r="L1355" s="3">
        <f t="shared" si="178"/>
        <v>0.49566164497124066</v>
      </c>
      <c r="M1355" s="12">
        <f t="shared" si="179"/>
        <v>1.2279438262874365</v>
      </c>
      <c r="N1355" s="3">
        <f t="shared" si="180"/>
        <v>-0.6975282263689353</v>
      </c>
    </row>
    <row r="1356" spans="2:14" x14ac:dyDescent="0.2">
      <c r="B1356" s="8">
        <f t="shared" si="181"/>
        <v>-1.7632835870308794</v>
      </c>
      <c r="C1356" s="9">
        <f t="shared" si="183"/>
        <v>-1.0658141036401503E-14</v>
      </c>
      <c r="D1356" s="8">
        <f t="shared" si="182"/>
        <v>-1.7632835870308794</v>
      </c>
      <c r="J1356" s="3">
        <f t="shared" si="177"/>
        <v>-0.6975282263689353</v>
      </c>
      <c r="K1356" s="3">
        <f t="shared" si="184"/>
        <v>0.49415298094783011</v>
      </c>
      <c r="L1356" s="3">
        <f t="shared" si="178"/>
        <v>0.49415174966868669</v>
      </c>
      <c r="M1356" s="12">
        <f t="shared" si="179"/>
        <v>1.2312791434210268</v>
      </c>
      <c r="N1356" s="3">
        <f t="shared" si="180"/>
        <v>-0.69875950551235633</v>
      </c>
    </row>
    <row r="1357" spans="2:14" x14ac:dyDescent="0.2">
      <c r="B1357" s="8">
        <f t="shared" si="181"/>
        <v>-1.7632835870308794</v>
      </c>
      <c r="C1357" s="9">
        <f t="shared" si="183"/>
        <v>-1.0658141036401503E-14</v>
      </c>
      <c r="D1357" s="8">
        <f t="shared" si="182"/>
        <v>-1.7632835870308794</v>
      </c>
      <c r="J1357" s="3">
        <f t="shared" si="177"/>
        <v>-0.69875950551235633</v>
      </c>
      <c r="K1357" s="3">
        <f t="shared" si="184"/>
        <v>0.49263487438113829</v>
      </c>
      <c r="L1357" s="3">
        <f t="shared" si="178"/>
        <v>0.49263363975571151</v>
      </c>
      <c r="M1357" s="12">
        <f t="shared" si="179"/>
        <v>1.2346254267825429</v>
      </c>
      <c r="N1357" s="3">
        <f t="shared" si="180"/>
        <v>-0.69999413093913887</v>
      </c>
    </row>
    <row r="1358" spans="2:14" x14ac:dyDescent="0.2">
      <c r="B1358" s="8">
        <f t="shared" si="181"/>
        <v>-1.7632835870308794</v>
      </c>
      <c r="C1358" s="9">
        <f t="shared" si="183"/>
        <v>-1.0658141036401503E-14</v>
      </c>
      <c r="D1358" s="8">
        <f t="shared" si="182"/>
        <v>-1.7632835870308794</v>
      </c>
      <c r="J1358" s="3">
        <f t="shared" si="177"/>
        <v>-0.69999413093913887</v>
      </c>
      <c r="K1358" s="3">
        <f t="shared" si="184"/>
        <v>0.49110850383317595</v>
      </c>
      <c r="L1358" s="3">
        <f t="shared" si="178"/>
        <v>0.49110726585049991</v>
      </c>
      <c r="M1358" s="12">
        <f t="shared" si="179"/>
        <v>1.2379826760389179</v>
      </c>
      <c r="N1358" s="3">
        <f t="shared" si="180"/>
        <v>-0.70123211361517779</v>
      </c>
    </row>
    <row r="1359" spans="2:14" x14ac:dyDescent="0.2">
      <c r="B1359" s="8">
        <f t="shared" si="181"/>
        <v>-1.7632835870308794</v>
      </c>
      <c r="C1359" s="9">
        <f t="shared" si="183"/>
        <v>-1.0658141036401503E-14</v>
      </c>
      <c r="D1359" s="8">
        <f t="shared" si="182"/>
        <v>-1.7632835870308794</v>
      </c>
      <c r="J1359" s="3">
        <f t="shared" si="177"/>
        <v>-0.70123211361517779</v>
      </c>
      <c r="K1359" s="3">
        <f t="shared" si="184"/>
        <v>0.48957381970212444</v>
      </c>
      <c r="L1359" s="3">
        <f t="shared" si="178"/>
        <v>0.48957257835123269</v>
      </c>
      <c r="M1359" s="12">
        <f t="shared" si="179"/>
        <v>1.2413508917452631</v>
      </c>
      <c r="N1359" s="3">
        <f t="shared" si="180"/>
        <v>-0.70247346450692305</v>
      </c>
    </row>
    <row r="1360" spans="2:14" x14ac:dyDescent="0.2">
      <c r="B1360" s="8">
        <f t="shared" si="181"/>
        <v>-1.7632835870308794</v>
      </c>
      <c r="C1360" s="9">
        <f t="shared" si="183"/>
        <v>-1.0658141036401503E-14</v>
      </c>
      <c r="D1360" s="8">
        <f t="shared" si="182"/>
        <v>-1.7632835870308794</v>
      </c>
      <c r="J1360" s="3">
        <f t="shared" si="177"/>
        <v>-0.70247346450692305</v>
      </c>
      <c r="K1360" s="3">
        <f t="shared" si="184"/>
        <v>0.48803077216512036</v>
      </c>
      <c r="L1360" s="3">
        <f t="shared" si="178"/>
        <v>0.48802952743504791</v>
      </c>
      <c r="M1360" s="12">
        <f t="shared" si="179"/>
        <v>1.2447300724582888</v>
      </c>
      <c r="N1360" s="3">
        <f t="shared" si="180"/>
        <v>-0.70371819457938134</v>
      </c>
    </row>
    <row r="1361" spans="2:14" x14ac:dyDescent="0.2">
      <c r="B1361" s="8">
        <f t="shared" si="181"/>
        <v>-1.7632835870308794</v>
      </c>
      <c r="C1361" s="9">
        <f t="shared" si="183"/>
        <v>-1.0658141036401503E-14</v>
      </c>
      <c r="D1361" s="8">
        <f t="shared" si="182"/>
        <v>-1.7632835870308794</v>
      </c>
      <c r="J1361" s="3">
        <f t="shared" si="177"/>
        <v>-0.70371819457938134</v>
      </c>
      <c r="K1361" s="3">
        <f t="shared" si="184"/>
        <v>0.48647931118082077</v>
      </c>
      <c r="L1361" s="3">
        <f t="shared" si="178"/>
        <v>0.48647806306060437</v>
      </c>
      <c r="M1361" s="12">
        <f t="shared" si="179"/>
        <v>1.2481202164016381</v>
      </c>
      <c r="N1361" s="3">
        <f t="shared" si="180"/>
        <v>-0.70496631479578298</v>
      </c>
    </row>
    <row r="1362" spans="2:14" x14ac:dyDescent="0.2">
      <c r="B1362" s="8">
        <f t="shared" si="181"/>
        <v>-1.7632835870308794</v>
      </c>
      <c r="C1362" s="9">
        <f t="shared" si="183"/>
        <v>-1.0658141036401503E-14</v>
      </c>
      <c r="D1362" s="8">
        <f t="shared" si="182"/>
        <v>-1.7632835870308794</v>
      </c>
      <c r="J1362" s="3">
        <f t="shared" si="177"/>
        <v>-0.70496631479578298</v>
      </c>
      <c r="K1362" s="3">
        <f t="shared" si="184"/>
        <v>0.48491938648994604</v>
      </c>
      <c r="L1362" s="3">
        <f t="shared" si="178"/>
        <v>0.48491813496862402</v>
      </c>
      <c r="M1362" s="12">
        <f t="shared" si="179"/>
        <v>1.2515213220209986</v>
      </c>
      <c r="N1362" s="3">
        <f t="shared" si="180"/>
        <v>-0.70621783611780398</v>
      </c>
    </row>
    <row r="1363" spans="2:14" x14ac:dyDescent="0.2">
      <c r="B1363" s="8">
        <f t="shared" si="181"/>
        <v>-1.7632835870308794</v>
      </c>
      <c r="C1363" s="9">
        <f t="shared" si="183"/>
        <v>-1.0658141036401503E-14</v>
      </c>
      <c r="D1363" s="8">
        <f t="shared" si="182"/>
        <v>-1.7632835870308794</v>
      </c>
      <c r="J1363" s="3">
        <f t="shared" si="177"/>
        <v>-0.70621783611780398</v>
      </c>
      <c r="K1363" s="3">
        <f t="shared" si="184"/>
        <v>0.48335094761515507</v>
      </c>
      <c r="L1363" s="3">
        <f t="shared" si="178"/>
        <v>0.48334969268176875</v>
      </c>
      <c r="M1363" s="12">
        <f t="shared" si="179"/>
        <v>1.2549333863187684</v>
      </c>
      <c r="N1363" s="3">
        <f t="shared" si="180"/>
        <v>-0.70747276950412274</v>
      </c>
    </row>
    <row r="1364" spans="2:14" x14ac:dyDescent="0.2">
      <c r="B1364" s="8">
        <f t="shared" si="181"/>
        <v>-1.7632835870308794</v>
      </c>
      <c r="C1364" s="9">
        <f t="shared" si="183"/>
        <v>-1.0658141036401503E-14</v>
      </c>
      <c r="D1364" s="8">
        <f t="shared" si="182"/>
        <v>-1.7632835870308794</v>
      </c>
      <c r="J1364" s="3">
        <f t="shared" ref="J1364:J1427" si="185">N1363</f>
        <v>-0.70747276950412274</v>
      </c>
      <c r="K1364" s="3">
        <f t="shared" si="184"/>
        <v>0.48177394386303452</v>
      </c>
      <c r="L1364" s="3">
        <f t="shared" ref="L1364:L1427" si="186">J1364^4+3*J1364^3+2*J1364^2+J1364+1</f>
        <v>0.48177268550662933</v>
      </c>
      <c r="M1364" s="12">
        <f t="shared" ref="M1364:M1427" si="187">(K1364-L1364)/K$3</f>
        <v>1.2583564051871221</v>
      </c>
      <c r="N1364" s="3">
        <f t="shared" ref="N1364:N1427" si="188">J1364-K$4*M1364</f>
        <v>-0.70873112590930987</v>
      </c>
    </row>
    <row r="1365" spans="2:14" x14ac:dyDescent="0.2">
      <c r="B1365" s="8">
        <f t="shared" si="181"/>
        <v>-1.7632835870308794</v>
      </c>
      <c r="C1365" s="9">
        <f t="shared" si="183"/>
        <v>-1.0658141036401503E-14</v>
      </c>
      <c r="D1365" s="8">
        <f t="shared" si="182"/>
        <v>-1.7632835870308794</v>
      </c>
      <c r="J1365" s="3">
        <f t="shared" si="185"/>
        <v>-0.70873112590930987</v>
      </c>
      <c r="K1365" s="3">
        <f t="shared" si="184"/>
        <v>0.48018832432572101</v>
      </c>
      <c r="L1365" s="3">
        <f t="shared" si="186"/>
        <v>0.48018706253534604</v>
      </c>
      <c r="M1365" s="12">
        <f t="shared" si="187"/>
        <v>1.2617903749623238</v>
      </c>
      <c r="N1365" s="3">
        <f t="shared" si="188"/>
        <v>-0.70999291628427219</v>
      </c>
    </row>
    <row r="1366" spans="2:14" x14ac:dyDescent="0.2">
      <c r="B1366" s="8">
        <f t="shared" si="181"/>
        <v>-1.7632835870308794</v>
      </c>
      <c r="C1366" s="9">
        <f t="shared" si="183"/>
        <v>-1.0658141036401503E-14</v>
      </c>
      <c r="D1366" s="8">
        <f t="shared" si="182"/>
        <v>-1.7632835870308794</v>
      </c>
      <c r="J1366" s="3">
        <f t="shared" si="185"/>
        <v>-0.70999291628427219</v>
      </c>
      <c r="K1366" s="3">
        <f t="shared" si="184"/>
        <v>0.47859403788060284</v>
      </c>
      <c r="L1366" s="3">
        <f t="shared" si="186"/>
        <v>0.4785927726453123</v>
      </c>
      <c r="M1366" s="12">
        <f t="shared" si="187"/>
        <v>1.2652352905373476</v>
      </c>
      <c r="N1366" s="3">
        <f t="shared" si="188"/>
        <v>-0.71125815157480954</v>
      </c>
    </row>
    <row r="1367" spans="2:14" x14ac:dyDescent="0.2">
      <c r="B1367" s="8">
        <f t="shared" si="181"/>
        <v>-1.7632835870308794</v>
      </c>
      <c r="C1367" s="9">
        <f t="shared" si="183"/>
        <v>-1.0658141036401503E-14</v>
      </c>
      <c r="D1367" s="8">
        <f t="shared" si="182"/>
        <v>-1.7632835870308794</v>
      </c>
      <c r="J1367" s="3">
        <f t="shared" si="185"/>
        <v>-0.71125815157480954</v>
      </c>
      <c r="K1367" s="3">
        <f t="shared" si="184"/>
        <v>0.47699103319243219</v>
      </c>
      <c r="L1367" s="3">
        <f t="shared" si="186"/>
        <v>0.47698976450128583</v>
      </c>
      <c r="M1367" s="12">
        <f t="shared" si="187"/>
        <v>1.2686911463610784</v>
      </c>
      <c r="N1367" s="3">
        <f t="shared" si="188"/>
        <v>-0.71252684272117062</v>
      </c>
    </row>
    <row r="1368" spans="2:14" x14ac:dyDescent="0.2">
      <c r="B1368" s="8">
        <f t="shared" si="181"/>
        <v>-1.7632835870308794</v>
      </c>
      <c r="C1368" s="9">
        <f t="shared" si="183"/>
        <v>-1.0658141036401503E-14</v>
      </c>
      <c r="D1368" s="8">
        <f t="shared" si="182"/>
        <v>-1.7632835870308794</v>
      </c>
      <c r="J1368" s="3">
        <f t="shared" si="185"/>
        <v>-0.71252684272117062</v>
      </c>
      <c r="K1368" s="3">
        <f t="shared" si="184"/>
        <v>0.4753792587142186</v>
      </c>
      <c r="L1368" s="3">
        <f t="shared" si="186"/>
        <v>0.47537798655628272</v>
      </c>
      <c r="M1368" s="12">
        <f t="shared" si="187"/>
        <v>1.2721579358832003</v>
      </c>
      <c r="N1368" s="3">
        <f t="shared" si="188"/>
        <v>-0.71379900065705382</v>
      </c>
    </row>
    <row r="1369" spans="2:14" x14ac:dyDescent="0.2">
      <c r="B1369" s="8">
        <f t="shared" si="181"/>
        <v>-1.7632835870308794</v>
      </c>
      <c r="C1369" s="9">
        <f t="shared" si="183"/>
        <v>-1.0658141036401503E-14</v>
      </c>
      <c r="D1369" s="8">
        <f t="shared" si="182"/>
        <v>-1.7632835870308794</v>
      </c>
      <c r="J1369" s="3">
        <f t="shared" si="185"/>
        <v>-0.71379900065705382</v>
      </c>
      <c r="K1369" s="3">
        <f t="shared" si="184"/>
        <v>0.47375866268886824</v>
      </c>
      <c r="L1369" s="3">
        <f t="shared" si="186"/>
        <v>0.47375738705321591</v>
      </c>
      <c r="M1369" s="12">
        <f t="shared" si="187"/>
        <v>1.2756356523313528</v>
      </c>
      <c r="N1369" s="3">
        <f t="shared" si="188"/>
        <v>-0.71507463630938517</v>
      </c>
    </row>
    <row r="1370" spans="2:14" x14ac:dyDescent="0.2">
      <c r="B1370" s="8">
        <f t="shared" si="181"/>
        <v>-1.7632835870308794</v>
      </c>
      <c r="C1370" s="9">
        <f t="shared" si="183"/>
        <v>-1.0658141036401503E-14</v>
      </c>
      <c r="D1370" s="8">
        <f t="shared" si="182"/>
        <v>-1.7632835870308794</v>
      </c>
      <c r="J1370" s="3">
        <f t="shared" si="185"/>
        <v>-0.71507463630938517</v>
      </c>
      <c r="K1370" s="3">
        <f t="shared" si="184"/>
        <v>0.472129193149874</v>
      </c>
      <c r="L1370" s="3">
        <f t="shared" si="186"/>
        <v>0.47212791402558651</v>
      </c>
      <c r="M1370" s="12">
        <f t="shared" si="187"/>
        <v>1.2791242874898856</v>
      </c>
      <c r="N1370" s="3">
        <f t="shared" si="188"/>
        <v>-0.71635376059687506</v>
      </c>
    </row>
    <row r="1371" spans="2:14" x14ac:dyDescent="0.2">
      <c r="B1371" s="8">
        <f t="shared" si="181"/>
        <v>-1.7632835870308794</v>
      </c>
      <c r="C1371" s="9">
        <f t="shared" si="183"/>
        <v>-1.0658141036401503E-14</v>
      </c>
      <c r="D1371" s="8">
        <f t="shared" si="182"/>
        <v>-1.7632835870308794</v>
      </c>
      <c r="J1371" s="3">
        <f t="shared" si="185"/>
        <v>-0.71635376059687506</v>
      </c>
      <c r="K1371" s="3">
        <f t="shared" si="184"/>
        <v>0.47049079792360293</v>
      </c>
      <c r="L1371" s="3">
        <f t="shared" si="186"/>
        <v>0.47048951529977001</v>
      </c>
      <c r="M1371" s="12">
        <f t="shared" si="187"/>
        <v>1.2826238329211037</v>
      </c>
      <c r="N1371" s="3">
        <f t="shared" si="188"/>
        <v>-0.71763638442979616</v>
      </c>
    </row>
    <row r="1372" spans="2:14" x14ac:dyDescent="0.2">
      <c r="B1372" s="8">
        <f t="shared" si="181"/>
        <v>-1.7632835870308794</v>
      </c>
      <c r="C1372" s="9">
        <f t="shared" si="183"/>
        <v>-1.0658141036401503E-14</v>
      </c>
      <c r="D1372" s="8">
        <f t="shared" si="182"/>
        <v>-1.7632835870308794</v>
      </c>
      <c r="J1372" s="3">
        <f t="shared" si="185"/>
        <v>-0.71763638442979616</v>
      </c>
      <c r="K1372" s="3">
        <f t="shared" si="184"/>
        <v>0.468843424630071</v>
      </c>
      <c r="L1372" s="3">
        <f t="shared" si="186"/>
        <v>0.46884213849579148</v>
      </c>
      <c r="M1372" s="12">
        <f t="shared" si="187"/>
        <v>1.2861342795211783</v>
      </c>
      <c r="N1372" s="3">
        <f t="shared" si="188"/>
        <v>-0.71892251870931734</v>
      </c>
    </row>
    <row r="1373" spans="2:14" x14ac:dyDescent="0.2">
      <c r="B1373" s="8">
        <f t="shared" ref="B1373:B1436" si="189">D1372</f>
        <v>-1.7632835870308794</v>
      </c>
      <c r="C1373" s="9">
        <f t="shared" si="183"/>
        <v>-1.0658141036401503E-14</v>
      </c>
      <c r="D1373" s="8">
        <f t="shared" si="182"/>
        <v>-1.7632835870308794</v>
      </c>
      <c r="J1373" s="3">
        <f t="shared" si="185"/>
        <v>-0.71892251870931734</v>
      </c>
      <c r="K1373" s="3">
        <f t="shared" si="184"/>
        <v>0.46718702068432194</v>
      </c>
      <c r="L1373" s="3">
        <f t="shared" si="186"/>
        <v>0.46718573102870475</v>
      </c>
      <c r="M1373" s="12">
        <f t="shared" si="187"/>
        <v>1.2896556171870799</v>
      </c>
      <c r="N1373" s="3">
        <f t="shared" si="188"/>
        <v>-0.72021217432650442</v>
      </c>
    </row>
    <row r="1374" spans="2:14" x14ac:dyDescent="0.2">
      <c r="B1374" s="8">
        <f t="shared" si="189"/>
        <v>-1.7632835870308794</v>
      </c>
      <c r="C1374" s="9">
        <f t="shared" si="183"/>
        <v>-1.0658141036401503E-14</v>
      </c>
      <c r="D1374" s="8">
        <f t="shared" si="182"/>
        <v>-1.7632835870308794</v>
      </c>
      <c r="J1374" s="3">
        <f t="shared" si="185"/>
        <v>-0.72021217432650442</v>
      </c>
      <c r="K1374" s="3">
        <f t="shared" si="184"/>
        <v>0.46552153329827883</v>
      </c>
      <c r="L1374" s="3">
        <f t="shared" si="186"/>
        <v>0.46552024011044435</v>
      </c>
      <c r="M1374" s="12">
        <f t="shared" si="187"/>
        <v>1.2931878344835113</v>
      </c>
      <c r="N1374" s="3">
        <f t="shared" si="188"/>
        <v>-0.72150536216098793</v>
      </c>
    </row>
    <row r="1375" spans="2:14" x14ac:dyDescent="0.2">
      <c r="B1375" s="8">
        <f t="shared" si="189"/>
        <v>-1.7632835870308794</v>
      </c>
      <c r="C1375" s="9">
        <f t="shared" si="183"/>
        <v>-1.0658141036401503E-14</v>
      </c>
      <c r="D1375" s="8">
        <f t="shared" si="182"/>
        <v>-1.7632835870308794</v>
      </c>
      <c r="J1375" s="3">
        <f t="shared" si="185"/>
        <v>-0.72150536216098793</v>
      </c>
      <c r="K1375" s="3">
        <f t="shared" si="184"/>
        <v>0.46384690948307938</v>
      </c>
      <c r="L1375" s="3">
        <f t="shared" si="186"/>
        <v>0.46384561275215919</v>
      </c>
      <c r="M1375" s="12">
        <f t="shared" si="187"/>
        <v>1.2967309201972199</v>
      </c>
      <c r="N1375" s="3">
        <f t="shared" si="188"/>
        <v>-0.72280209308118515</v>
      </c>
    </row>
    <row r="1376" spans="2:14" x14ac:dyDescent="0.2">
      <c r="B1376" s="8">
        <f t="shared" si="189"/>
        <v>-1.7632835870308794</v>
      </c>
      <c r="C1376" s="9">
        <f t="shared" si="183"/>
        <v>-1.0658141036401503E-14</v>
      </c>
      <c r="D1376" s="8">
        <f t="shared" si="182"/>
        <v>-1.7632835870308794</v>
      </c>
      <c r="J1376" s="3">
        <f t="shared" si="185"/>
        <v>-0.72280209308118515</v>
      </c>
      <c r="K1376" s="3">
        <f t="shared" si="184"/>
        <v>0.46216309604944417</v>
      </c>
      <c r="L1376" s="3">
        <f t="shared" si="186"/>
        <v>0.46216179576458261</v>
      </c>
      <c r="M1376" s="12">
        <f t="shared" si="187"/>
        <v>1.300284861560641</v>
      </c>
      <c r="N1376" s="3">
        <f t="shared" si="188"/>
        <v>-0.72410237794274579</v>
      </c>
    </row>
    <row r="1377" spans="2:14" x14ac:dyDescent="0.2">
      <c r="B1377" s="8">
        <f t="shared" si="189"/>
        <v>-1.7632835870308794</v>
      </c>
      <c r="C1377" s="9">
        <f t="shared" si="183"/>
        <v>-1.0658141036401503E-14</v>
      </c>
      <c r="D1377" s="8">
        <f t="shared" si="182"/>
        <v>-1.7632835870308794</v>
      </c>
      <c r="J1377" s="3">
        <f t="shared" si="185"/>
        <v>-0.72410237794274579</v>
      </c>
      <c r="K1377" s="3">
        <f t="shared" si="184"/>
        <v>0.46047003961038835</v>
      </c>
      <c r="L1377" s="3">
        <f t="shared" si="186"/>
        <v>0.4604687357607431</v>
      </c>
      <c r="M1377" s="12">
        <f t="shared" si="187"/>
        <v>1.3038496452510984</v>
      </c>
      <c r="N1377" s="3">
        <f t="shared" si="188"/>
        <v>-0.72540622758799689</v>
      </c>
    </row>
    <row r="1378" spans="2:14" x14ac:dyDescent="0.2">
      <c r="B1378" s="8">
        <f t="shared" si="189"/>
        <v>-1.7632835870308794</v>
      </c>
      <c r="C1378" s="9">
        <f t="shared" si="183"/>
        <v>-1.0658141036401503E-14</v>
      </c>
      <c r="D1378" s="8">
        <f t="shared" si="182"/>
        <v>-1.7632835870308794</v>
      </c>
      <c r="J1378" s="3">
        <f t="shared" si="185"/>
        <v>-0.72540622758799689</v>
      </c>
      <c r="K1378" s="3">
        <f t="shared" si="184"/>
        <v>0.4587676865826904</v>
      </c>
      <c r="L1378" s="3">
        <f t="shared" si="186"/>
        <v>0.45876637915743346</v>
      </c>
      <c r="M1378" s="12">
        <f t="shared" si="187"/>
        <v>1.3074252569467149</v>
      </c>
      <c r="N1378" s="3">
        <f t="shared" si="188"/>
        <v>-0.7267136528449436</v>
      </c>
    </row>
    <row r="1379" spans="2:14" x14ac:dyDescent="0.2">
      <c r="B1379" s="8">
        <f t="shared" si="189"/>
        <v>-1.7632835870308794</v>
      </c>
      <c r="C1379" s="9">
        <f t="shared" si="183"/>
        <v>-1.0658141036401503E-14</v>
      </c>
      <c r="D1379" s="8">
        <f t="shared" si="182"/>
        <v>-1.7632835870308794</v>
      </c>
      <c r="J1379" s="3">
        <f t="shared" si="185"/>
        <v>-0.7267136528449436</v>
      </c>
      <c r="K1379" s="3">
        <f t="shared" si="184"/>
        <v>0.45705598318898544</v>
      </c>
      <c r="L1379" s="3">
        <f t="shared" si="186"/>
        <v>0.45705467217730333</v>
      </c>
      <c r="M1379" s="12">
        <f t="shared" si="187"/>
        <v>1.3110116821035689</v>
      </c>
      <c r="N1379" s="3">
        <f t="shared" si="188"/>
        <v>-0.72802466452704717</v>
      </c>
    </row>
    <row r="1380" spans="2:14" x14ac:dyDescent="0.2">
      <c r="B1380" s="8">
        <f t="shared" si="189"/>
        <v>-1.7632835870308794</v>
      </c>
      <c r="C1380" s="9">
        <f t="shared" si="183"/>
        <v>-1.0658141036401503E-14</v>
      </c>
      <c r="D1380" s="8">
        <f t="shared" si="182"/>
        <v>-1.7632835870308794</v>
      </c>
      <c r="J1380" s="3">
        <f t="shared" si="185"/>
        <v>-0.72802466452704717</v>
      </c>
      <c r="K1380" s="3">
        <f t="shared" si="184"/>
        <v>0.45533487545888873</v>
      </c>
      <c r="L1380" s="3">
        <f t="shared" si="186"/>
        <v>0.45533356084998444</v>
      </c>
      <c r="M1380" s="12">
        <f t="shared" si="187"/>
        <v>1.3146089042903597</v>
      </c>
      <c r="N1380" s="3">
        <f t="shared" si="188"/>
        <v>-0.72933927343133753</v>
      </c>
    </row>
    <row r="1381" spans="2:14" x14ac:dyDescent="0.2">
      <c r="B1381" s="8">
        <f t="shared" si="189"/>
        <v>-1.7632835870308794</v>
      </c>
      <c r="C1381" s="9">
        <f t="shared" si="183"/>
        <v>-1.0658141036401503E-14</v>
      </c>
      <c r="D1381" s="8">
        <f t="shared" si="182"/>
        <v>-1.7632835870308794</v>
      </c>
      <c r="J1381" s="3">
        <f t="shared" si="185"/>
        <v>-0.72933927343133753</v>
      </c>
      <c r="K1381" s="3">
        <f t="shared" si="184"/>
        <v>0.45360430923235273</v>
      </c>
      <c r="L1381" s="3">
        <f t="shared" si="186"/>
        <v>0.45360299101544621</v>
      </c>
      <c r="M1381" s="12">
        <f t="shared" si="187"/>
        <v>1.318216906520675</v>
      </c>
      <c r="N1381" s="3">
        <f t="shared" si="188"/>
        <v>-0.73065749033785821</v>
      </c>
    </row>
    <row r="1382" spans="2:14" x14ac:dyDescent="0.2">
      <c r="B1382" s="8">
        <f t="shared" si="189"/>
        <v>-1.7632835870308794</v>
      </c>
      <c r="C1382" s="9">
        <f t="shared" si="183"/>
        <v>-1.0658141036401503E-14</v>
      </c>
      <c r="D1382" s="8">
        <f t="shared" si="182"/>
        <v>-1.7632835870308794</v>
      </c>
      <c r="J1382" s="3">
        <f t="shared" si="185"/>
        <v>-0.73065749033785821</v>
      </c>
      <c r="K1382" s="3">
        <f t="shared" si="184"/>
        <v>0.45186423016133825</v>
      </c>
      <c r="L1382" s="3">
        <f t="shared" si="186"/>
        <v>0.45186290832566578</v>
      </c>
      <c r="M1382" s="12">
        <f t="shared" si="187"/>
        <v>1.3218356724742364</v>
      </c>
      <c r="N1382" s="3">
        <f t="shared" si="188"/>
        <v>-0.73197932601033244</v>
      </c>
    </row>
    <row r="1383" spans="2:14" x14ac:dyDescent="0.2">
      <c r="B1383" s="8">
        <f t="shared" si="189"/>
        <v>-1.7632835870308794</v>
      </c>
      <c r="C1383" s="9">
        <f t="shared" si="183"/>
        <v>-1.0658141036401503E-14</v>
      </c>
      <c r="D1383" s="8">
        <f t="shared" si="182"/>
        <v>-1.7632835870308794</v>
      </c>
      <c r="J1383" s="3">
        <f t="shared" si="185"/>
        <v>-0.73197932601033244</v>
      </c>
      <c r="K1383" s="3">
        <f t="shared" si="184"/>
        <v>0.45011458370990665</v>
      </c>
      <c r="L1383" s="3">
        <f t="shared" si="186"/>
        <v>0.45011325824472448</v>
      </c>
      <c r="M1383" s="12">
        <f t="shared" si="187"/>
        <v>1.3254651821670294</v>
      </c>
      <c r="N1383" s="3">
        <f t="shared" si="188"/>
        <v>-0.73330479119249947</v>
      </c>
    </row>
    <row r="1384" spans="2:14" x14ac:dyDescent="0.2">
      <c r="B1384" s="8">
        <f t="shared" si="189"/>
        <v>-1.7632835870308794</v>
      </c>
      <c r="C1384" s="9">
        <f t="shared" si="183"/>
        <v>-1.0658141036401503E-14</v>
      </c>
      <c r="D1384" s="8">
        <f t="shared" si="182"/>
        <v>-1.7632835870308794</v>
      </c>
      <c r="J1384" s="3">
        <f t="shared" si="185"/>
        <v>-0.73330479119249947</v>
      </c>
      <c r="K1384" s="3">
        <f t="shared" si="184"/>
        <v>0.44835531516009264</v>
      </c>
      <c r="L1384" s="3">
        <f t="shared" si="186"/>
        <v>0.44835398605467625</v>
      </c>
      <c r="M1384" s="12">
        <f t="shared" si="187"/>
        <v>1.3291054163921956</v>
      </c>
      <c r="N1384" s="3">
        <f t="shared" si="188"/>
        <v>-0.73463389660889167</v>
      </c>
    </row>
    <row r="1385" spans="2:14" x14ac:dyDescent="0.2">
      <c r="B1385" s="8">
        <f t="shared" si="189"/>
        <v>-1.7632835870308794</v>
      </c>
      <c r="C1385" s="9">
        <f t="shared" si="183"/>
        <v>-1.0658141036401503E-14</v>
      </c>
      <c r="D1385" s="8">
        <f t="shared" si="182"/>
        <v>-1.7632835870308794</v>
      </c>
      <c r="J1385" s="3">
        <f t="shared" si="185"/>
        <v>-0.73463389660889167</v>
      </c>
      <c r="K1385" s="3">
        <f t="shared" si="184"/>
        <v>0.44658636961196863</v>
      </c>
      <c r="L1385" s="3">
        <f t="shared" si="186"/>
        <v>0.44658503685561368</v>
      </c>
      <c r="M1385" s="12">
        <f t="shared" si="187"/>
        <v>1.3327563549436761</v>
      </c>
      <c r="N1385" s="3">
        <f t="shared" si="188"/>
        <v>-0.73596665296383534</v>
      </c>
    </row>
    <row r="1386" spans="2:14" x14ac:dyDescent="0.2">
      <c r="B1386" s="8">
        <f t="shared" si="189"/>
        <v>-1.7632835870308794</v>
      </c>
      <c r="C1386" s="9">
        <f t="shared" si="183"/>
        <v>-1.0658141036401503E-14</v>
      </c>
      <c r="D1386" s="8">
        <f t="shared" si="182"/>
        <v>-1.7632835870308794</v>
      </c>
      <c r="J1386" s="3">
        <f t="shared" si="185"/>
        <v>-0.73596665296383534</v>
      </c>
      <c r="K1386" s="3">
        <f t="shared" si="184"/>
        <v>0.44480769198610337</v>
      </c>
      <c r="L1386" s="3">
        <f t="shared" si="186"/>
        <v>0.44480635556812675</v>
      </c>
      <c r="M1386" s="12">
        <f t="shared" si="187"/>
        <v>1.336417976616211</v>
      </c>
      <c r="N1386" s="3">
        <f t="shared" si="188"/>
        <v>-0.73730307094045155</v>
      </c>
    </row>
    <row r="1387" spans="2:14" x14ac:dyDescent="0.2">
      <c r="B1387" s="8">
        <f t="shared" si="189"/>
        <v>-1.7632835870308794</v>
      </c>
      <c r="C1387" s="9">
        <f t="shared" si="183"/>
        <v>-1.0658141036401503E-14</v>
      </c>
      <c r="D1387" s="8">
        <f t="shared" si="182"/>
        <v>-1.7632835870308794</v>
      </c>
      <c r="J1387" s="3">
        <f t="shared" si="185"/>
        <v>-0.73730307094045155</v>
      </c>
      <c r="K1387" s="3">
        <f t="shared" si="184"/>
        <v>0.44301922702607732</v>
      </c>
      <c r="L1387" s="3">
        <f t="shared" si="186"/>
        <v>0.44301788693581834</v>
      </c>
      <c r="M1387" s="12">
        <f t="shared" si="187"/>
        <v>1.3400902589832953</v>
      </c>
      <c r="N1387" s="3">
        <f t="shared" si="188"/>
        <v>-0.73864316119943485</v>
      </c>
    </row>
    <row r="1388" spans="2:14" x14ac:dyDescent="0.2">
      <c r="B1388" s="8">
        <f t="shared" si="189"/>
        <v>-1.7632835870308794</v>
      </c>
      <c r="C1388" s="9">
        <f t="shared" si="183"/>
        <v>-1.0658141036401503E-14</v>
      </c>
      <c r="D1388" s="8">
        <f t="shared" si="182"/>
        <v>-1.7632835870308794</v>
      </c>
      <c r="J1388" s="3">
        <f t="shared" si="185"/>
        <v>-0.73864316119943485</v>
      </c>
      <c r="K1388" s="3">
        <f t="shared" si="184"/>
        <v>0.44122091930135487</v>
      </c>
      <c r="L1388" s="3">
        <f t="shared" si="186"/>
        <v>0.44121957552817648</v>
      </c>
      <c r="M1388" s="12">
        <f t="shared" si="187"/>
        <v>1.3437731783971785</v>
      </c>
      <c r="N1388" s="3">
        <f t="shared" si="188"/>
        <v>-0.73998693437783203</v>
      </c>
    </row>
    <row r="1389" spans="2:14" x14ac:dyDescent="0.2">
      <c r="B1389" s="8">
        <f t="shared" si="189"/>
        <v>-1.7632835870308794</v>
      </c>
      <c r="C1389" s="9">
        <f t="shared" si="183"/>
        <v>-1.0658141036401503E-14</v>
      </c>
      <c r="D1389" s="8">
        <f t="shared" si="182"/>
        <v>-1.7632835870308794</v>
      </c>
      <c r="J1389" s="3">
        <f t="shared" si="185"/>
        <v>-0.73998693437783203</v>
      </c>
      <c r="K1389" s="3">
        <f t="shared" si="184"/>
        <v>0.43941271321022046</v>
      </c>
      <c r="L1389" s="3">
        <f t="shared" si="186"/>
        <v>0.43941136574350925</v>
      </c>
      <c r="M1389" s="12">
        <f t="shared" si="187"/>
        <v>1.3474667112101102</v>
      </c>
      <c r="N1389" s="3">
        <f t="shared" si="188"/>
        <v>-0.74133440108904214</v>
      </c>
    </row>
    <row r="1390" spans="2:14" x14ac:dyDescent="0.2">
      <c r="B1390" s="8">
        <f t="shared" si="189"/>
        <v>-1.7632835870308794</v>
      </c>
      <c r="C1390" s="9">
        <f t="shared" si="183"/>
        <v>-1.0658141036401503E-14</v>
      </c>
      <c r="D1390" s="8">
        <f t="shared" si="182"/>
        <v>-1.7632835870308794</v>
      </c>
      <c r="J1390" s="3">
        <f t="shared" si="185"/>
        <v>-0.74133440108904214</v>
      </c>
      <c r="K1390" s="3">
        <f t="shared" si="184"/>
        <v>0.43759455298112993</v>
      </c>
      <c r="L1390" s="3">
        <f t="shared" si="186"/>
        <v>0.43759320181029859</v>
      </c>
      <c r="M1390" s="12">
        <f t="shared" si="187"/>
        <v>1.3511708313318493</v>
      </c>
      <c r="N1390" s="3">
        <f t="shared" si="188"/>
        <v>-0.74268557192037399</v>
      </c>
    </row>
    <row r="1391" spans="2:14" x14ac:dyDescent="0.2">
      <c r="B1391" s="8">
        <f t="shared" si="189"/>
        <v>-1.7632835870308794</v>
      </c>
      <c r="C1391" s="9">
        <f t="shared" si="183"/>
        <v>-1.0658141036401503E-14</v>
      </c>
      <c r="D1391" s="8">
        <f t="shared" si="182"/>
        <v>-1.7632835870308794</v>
      </c>
      <c r="J1391" s="3">
        <f t="shared" si="185"/>
        <v>-0.74268557192037399</v>
      </c>
      <c r="K1391" s="3">
        <f t="shared" si="184"/>
        <v>0.43576638267740953</v>
      </c>
      <c r="L1391" s="3">
        <f t="shared" si="186"/>
        <v>0.43576502779189608</v>
      </c>
      <c r="M1391" s="12">
        <f t="shared" si="187"/>
        <v>1.354885513449311</v>
      </c>
      <c r="N1391" s="3">
        <f t="shared" si="188"/>
        <v>-0.7440404574338233</v>
      </c>
    </row>
    <row r="1392" spans="2:14" x14ac:dyDescent="0.2">
      <c r="B1392" s="8">
        <f t="shared" si="189"/>
        <v>-1.7632835870308794</v>
      </c>
      <c r="C1392" s="9">
        <f t="shared" si="183"/>
        <v>-1.0658141036401503E-14</v>
      </c>
      <c r="D1392" s="8">
        <f t="shared" si="182"/>
        <v>-1.7632835870308794</v>
      </c>
      <c r="J1392" s="3">
        <f t="shared" si="185"/>
        <v>-0.7440404574338233</v>
      </c>
      <c r="K1392" s="3">
        <f t="shared" si="184"/>
        <v>0.43392814619767217</v>
      </c>
      <c r="L1392" s="3">
        <f t="shared" si="186"/>
        <v>0.43392678758694236</v>
      </c>
      <c r="M1392" s="12">
        <f t="shared" si="187"/>
        <v>1.3586107298069194</v>
      </c>
      <c r="N1392" s="3">
        <f t="shared" si="188"/>
        <v>-0.74539906816363022</v>
      </c>
    </row>
    <row r="1393" spans="2:14" x14ac:dyDescent="0.2">
      <c r="B1393" s="8">
        <f t="shared" si="189"/>
        <v>-1.7632835870308794</v>
      </c>
      <c r="C1393" s="9">
        <f t="shared" si="183"/>
        <v>-1.0658141036401503E-14</v>
      </c>
      <c r="D1393" s="8">
        <f t="shared" si="182"/>
        <v>-1.7632835870308794</v>
      </c>
      <c r="J1393" s="3">
        <f t="shared" si="185"/>
        <v>-0.74539906816363022</v>
      </c>
      <c r="K1393" s="3">
        <f t="shared" si="184"/>
        <v>0.43207978728064511</v>
      </c>
      <c r="L1393" s="3">
        <f t="shared" si="186"/>
        <v>0.43207842493419291</v>
      </c>
      <c r="M1393" s="12">
        <f t="shared" si="187"/>
        <v>1.3623464522050099</v>
      </c>
      <c r="N1393" s="3">
        <f t="shared" si="188"/>
        <v>-0.74676141461583523</v>
      </c>
    </row>
    <row r="1394" spans="2:14" x14ac:dyDescent="0.2">
      <c r="B1394" s="8">
        <f t="shared" si="189"/>
        <v>-1.7632835870308794</v>
      </c>
      <c r="C1394" s="9">
        <f t="shared" si="183"/>
        <v>-1.0658141036401503E-14</v>
      </c>
      <c r="D1394" s="8">
        <f t="shared" si="182"/>
        <v>-1.7632835870308794</v>
      </c>
      <c r="J1394" s="3">
        <f t="shared" si="185"/>
        <v>-0.74676141461583523</v>
      </c>
      <c r="K1394" s="3">
        <f t="shared" si="184"/>
        <v>0.43022124950736063</v>
      </c>
      <c r="L1394" s="3">
        <f t="shared" si="186"/>
        <v>0.43021988341470929</v>
      </c>
      <c r="M1394" s="12">
        <f t="shared" si="187"/>
        <v>1.3660926513336946</v>
      </c>
      <c r="N1394" s="3">
        <f t="shared" si="188"/>
        <v>-0.74812750726716892</v>
      </c>
    </row>
    <row r="1395" spans="2:14" x14ac:dyDescent="0.2">
      <c r="B1395" s="8">
        <f t="shared" si="189"/>
        <v>-1.7632835870308794</v>
      </c>
      <c r="C1395" s="9">
        <f t="shared" si="183"/>
        <v>-1.0658141036401503E-14</v>
      </c>
      <c r="D1395" s="8">
        <f t="shared" si="182"/>
        <v>-1.7632835870308794</v>
      </c>
      <c r="J1395" s="3">
        <f t="shared" si="185"/>
        <v>-0.74812750726716892</v>
      </c>
      <c r="K1395" s="3">
        <f t="shared" si="184"/>
        <v>0.42835247630431028</v>
      </c>
      <c r="L1395" s="3">
        <f t="shared" si="186"/>
        <v>0.42835110645501406</v>
      </c>
      <c r="M1395" s="12">
        <f t="shared" si="187"/>
        <v>1.3698492962177511</v>
      </c>
      <c r="N1395" s="3">
        <f t="shared" si="188"/>
        <v>-0.74949735656338667</v>
      </c>
    </row>
    <row r="1396" spans="2:14" x14ac:dyDescent="0.2">
      <c r="B1396" s="8">
        <f t="shared" si="189"/>
        <v>-1.7632835870308794</v>
      </c>
      <c r="C1396" s="9">
        <f t="shared" si="183"/>
        <v>-1.0658141036401503E-14</v>
      </c>
      <c r="D1396" s="8">
        <f t="shared" si="182"/>
        <v>-1.7632835870308794</v>
      </c>
      <c r="J1396" s="3">
        <f t="shared" si="185"/>
        <v>-0.74949735656338667</v>
      </c>
      <c r="K1396" s="3">
        <f t="shared" si="184"/>
        <v>0.42647341094742985</v>
      </c>
      <c r="L1396" s="3">
        <f t="shared" si="186"/>
        <v>0.42647203733107375</v>
      </c>
      <c r="M1396" s="12">
        <f t="shared" si="187"/>
        <v>1.3736163561040016</v>
      </c>
      <c r="N1396" s="3">
        <f t="shared" si="188"/>
        <v>-0.75087097291949068</v>
      </c>
    </row>
    <row r="1397" spans="2:14" x14ac:dyDescent="0.2">
      <c r="B1397" s="8">
        <f t="shared" si="189"/>
        <v>-1.7632835870308794</v>
      </c>
      <c r="C1397" s="9">
        <f t="shared" si="183"/>
        <v>-1.0658141036401503E-14</v>
      </c>
      <c r="D1397" s="8">
        <f t="shared" si="182"/>
        <v>-1.7632835870308794</v>
      </c>
      <c r="J1397" s="3">
        <f t="shared" si="185"/>
        <v>-0.75087097291949068</v>
      </c>
      <c r="K1397" s="3">
        <f t="shared" si="184"/>
        <v>0.42458399656356249</v>
      </c>
      <c r="L1397" s="3">
        <f t="shared" si="186"/>
        <v>0.42458261916976447</v>
      </c>
      <c r="M1397" s="12">
        <f t="shared" si="187"/>
        <v>1.3773937980188222</v>
      </c>
      <c r="N1397" s="3">
        <f t="shared" si="188"/>
        <v>-0.7522483667175095</v>
      </c>
    </row>
    <row r="1398" spans="2:14" x14ac:dyDescent="0.2">
      <c r="B1398" s="8">
        <f t="shared" si="189"/>
        <v>-1.7632835870308794</v>
      </c>
      <c r="C1398" s="9">
        <f t="shared" si="183"/>
        <v>-1.0658141036401503E-14</v>
      </c>
      <c r="D1398" s="8">
        <f t="shared" si="182"/>
        <v>-1.7632835870308794</v>
      </c>
      <c r="J1398" s="3">
        <f t="shared" si="185"/>
        <v>-0.7522483667175095</v>
      </c>
      <c r="K1398" s="3">
        <f t="shared" si="184"/>
        <v>0.4226841761353346</v>
      </c>
      <c r="L1398" s="3">
        <f t="shared" si="186"/>
        <v>0.42268279495374661</v>
      </c>
      <c r="M1398" s="12">
        <f t="shared" si="187"/>
        <v>1.3811815879893885</v>
      </c>
      <c r="N1398" s="3">
        <f t="shared" si="188"/>
        <v>-0.75362954830549889</v>
      </c>
    </row>
    <row r="1399" spans="2:14" x14ac:dyDescent="0.2">
      <c r="B1399" s="8">
        <f t="shared" si="189"/>
        <v>-1.7632835870308794</v>
      </c>
      <c r="C1399" s="9">
        <f t="shared" si="183"/>
        <v>-1.0658141036401503E-14</v>
      </c>
      <c r="D1399" s="8">
        <f t="shared" si="182"/>
        <v>-1.7632835870308794</v>
      </c>
      <c r="J1399" s="3">
        <f t="shared" si="185"/>
        <v>-0.75362954830549889</v>
      </c>
      <c r="K1399" s="3">
        <f t="shared" si="184"/>
        <v>0.42077389250443487</v>
      </c>
      <c r="L1399" s="3">
        <f t="shared" si="186"/>
        <v>0.42077250752474304</v>
      </c>
      <c r="M1399" s="12">
        <f t="shared" si="187"/>
        <v>1.3849796918208312</v>
      </c>
      <c r="N1399" s="3">
        <f t="shared" si="188"/>
        <v>-0.75501452799731972</v>
      </c>
    </row>
    <row r="1400" spans="2:14" x14ac:dyDescent="0.2">
      <c r="B1400" s="8">
        <f t="shared" si="189"/>
        <v>-1.7632835870308794</v>
      </c>
      <c r="C1400" s="9">
        <f t="shared" si="183"/>
        <v>-1.0658141036401503E-14</v>
      </c>
      <c r="D1400" s="8">
        <f t="shared" si="182"/>
        <v>-1.7632835870308794</v>
      </c>
      <c r="J1400" s="3">
        <f t="shared" si="185"/>
        <v>-0.75501452799731972</v>
      </c>
      <c r="K1400" s="3">
        <f t="shared" si="184"/>
        <v>0.41885308837387958</v>
      </c>
      <c r="L1400" s="3">
        <f t="shared" si="186"/>
        <v>0.41885169958580681</v>
      </c>
      <c r="M1400" s="12">
        <f t="shared" si="187"/>
        <v>1.3887880727647683</v>
      </c>
      <c r="N1400" s="3">
        <f t="shared" si="188"/>
        <v>-0.75640331607008449</v>
      </c>
    </row>
    <row r="1401" spans="2:14" x14ac:dyDescent="0.2">
      <c r="B1401" s="8">
        <f t="shared" si="189"/>
        <v>-1.7632835870308794</v>
      </c>
      <c r="C1401" s="9">
        <f t="shared" si="183"/>
        <v>-1.0658141036401503E-14</v>
      </c>
      <c r="D1401" s="8">
        <f t="shared" si="182"/>
        <v>-1.7632835870308794</v>
      </c>
      <c r="J1401" s="3">
        <f t="shared" si="185"/>
        <v>-0.75640331607008449</v>
      </c>
      <c r="K1401" s="3">
        <f t="shared" si="184"/>
        <v>0.41692170631357606</v>
      </c>
      <c r="L1401" s="3">
        <f t="shared" si="186"/>
        <v>0.41692031370688176</v>
      </c>
      <c r="M1401" s="12">
        <f t="shared" si="187"/>
        <v>1.3926066942948623</v>
      </c>
      <c r="N1401" s="3">
        <f t="shared" si="188"/>
        <v>-0.75779592276437935</v>
      </c>
    </row>
    <row r="1402" spans="2:14" x14ac:dyDescent="0.2">
      <c r="B1402" s="8">
        <f t="shared" si="189"/>
        <v>-1.7632835870308794</v>
      </c>
      <c r="C1402" s="9">
        <f t="shared" si="183"/>
        <v>-1.0658141036401503E-14</v>
      </c>
      <c r="D1402" s="8">
        <f t="shared" si="182"/>
        <v>-1.7632835870308794</v>
      </c>
      <c r="J1402" s="3">
        <f t="shared" si="185"/>
        <v>-0.75779592276437935</v>
      </c>
      <c r="K1402" s="3">
        <f t="shared" si="184"/>
        <v>0.41497968876211466</v>
      </c>
      <c r="L1402" s="3">
        <f t="shared" si="186"/>
        <v>0.41497829232659678</v>
      </c>
      <c r="M1402" s="12">
        <f t="shared" si="187"/>
        <v>1.3964355178863741</v>
      </c>
      <c r="N1402" s="3">
        <f t="shared" si="188"/>
        <v>-0.75919235828226572</v>
      </c>
    </row>
    <row r="1403" spans="2:14" x14ac:dyDescent="0.2">
      <c r="B1403" s="8">
        <f t="shared" si="189"/>
        <v>-1.7632835870308794</v>
      </c>
      <c r="C1403" s="9">
        <f t="shared" si="183"/>
        <v>-1.0658141036401503E-14</v>
      </c>
      <c r="D1403" s="8">
        <f t="shared" si="182"/>
        <v>-1.7632835870308794</v>
      </c>
      <c r="J1403" s="3">
        <f t="shared" si="185"/>
        <v>-0.75919235828226572</v>
      </c>
      <c r="K1403" s="3">
        <f t="shared" si="184"/>
        <v>0.41302697803171007</v>
      </c>
      <c r="L1403" s="3">
        <f t="shared" si="186"/>
        <v>0.41302557775720627</v>
      </c>
      <c r="M1403" s="12">
        <f t="shared" si="187"/>
        <v>1.4002745037933195</v>
      </c>
      <c r="N1403" s="3">
        <f t="shared" si="188"/>
        <v>-0.76059263278605904</v>
      </c>
    </row>
    <row r="1404" spans="2:14" x14ac:dyDescent="0.2">
      <c r="B1404" s="8">
        <f t="shared" si="189"/>
        <v>-1.7632835870308794</v>
      </c>
      <c r="C1404" s="9">
        <f t="shared" si="183"/>
        <v>-1.0658141036401503E-14</v>
      </c>
      <c r="D1404" s="8">
        <f t="shared" si="182"/>
        <v>-1.7632835870308794</v>
      </c>
      <c r="J1404" s="3">
        <f t="shared" si="185"/>
        <v>-0.76059263278605904</v>
      </c>
      <c r="K1404" s="3">
        <f t="shared" si="184"/>
        <v>0.41106351631214599</v>
      </c>
      <c r="L1404" s="3">
        <f t="shared" si="186"/>
        <v>0.41106211218853417</v>
      </c>
      <c r="M1404" s="12">
        <f t="shared" si="187"/>
        <v>1.4041236118256251</v>
      </c>
      <c r="N1404" s="3">
        <f t="shared" si="188"/>
        <v>-0.76199675639788467</v>
      </c>
    </row>
    <row r="1405" spans="2:14" x14ac:dyDescent="0.2">
      <c r="B1405" s="8">
        <f t="shared" si="189"/>
        <v>-1.7632835870308794</v>
      </c>
      <c r="C1405" s="9">
        <f t="shared" si="183"/>
        <v>-1.0658141036401503E-14</v>
      </c>
      <c r="D1405" s="8">
        <f t="shared" si="182"/>
        <v>-1.7632835870308794</v>
      </c>
      <c r="J1405" s="3">
        <f t="shared" si="185"/>
        <v>-0.76199675639788467</v>
      </c>
      <c r="K1405" s="3">
        <f t="shared" si="184"/>
        <v>0.40908924567370086</v>
      </c>
      <c r="L1405" s="3">
        <f t="shared" si="186"/>
        <v>0.4090878376909014</v>
      </c>
      <c r="M1405" s="12">
        <f t="shared" si="187"/>
        <v>1.4079827994617489</v>
      </c>
      <c r="N1405" s="3">
        <f t="shared" si="188"/>
        <v>-0.76340473919734642</v>
      </c>
    </row>
    <row r="1406" spans="2:14" x14ac:dyDescent="0.2">
      <c r="B1406" s="8">
        <f t="shared" si="189"/>
        <v>-1.7632835870308794</v>
      </c>
      <c r="C1406" s="9">
        <f t="shared" si="183"/>
        <v>-1.0658141036401503E-14</v>
      </c>
      <c r="D1406" s="8">
        <f t="shared" si="182"/>
        <v>-1.7632835870308794</v>
      </c>
      <c r="J1406" s="3">
        <f t="shared" si="185"/>
        <v>-0.76340473919734642</v>
      </c>
      <c r="K1406" s="3">
        <f t="shared" si="184"/>
        <v>0.40710410807279829</v>
      </c>
      <c r="L1406" s="3">
        <f t="shared" si="186"/>
        <v>0.40710269622077389</v>
      </c>
      <c r="M1406" s="12">
        <f t="shared" si="187"/>
        <v>1.4118520244021937</v>
      </c>
      <c r="N1406" s="3">
        <f t="shared" si="188"/>
        <v>-0.76481659122174861</v>
      </c>
    </row>
    <row r="1407" spans="2:14" x14ac:dyDescent="0.2">
      <c r="B1407" s="8">
        <f t="shared" si="189"/>
        <v>-1.7632835870308794</v>
      </c>
      <c r="C1407" s="9">
        <f t="shared" si="183"/>
        <v>-1.0658141036401503E-14</v>
      </c>
      <c r="D1407" s="8">
        <f t="shared" si="182"/>
        <v>-1.7632835870308794</v>
      </c>
      <c r="J1407" s="3">
        <f t="shared" si="185"/>
        <v>-0.76481659122174861</v>
      </c>
      <c r="K1407" s="3">
        <f t="shared" si="184"/>
        <v>0.40510804535414235</v>
      </c>
      <c r="L1407" s="3">
        <f t="shared" si="186"/>
        <v>0.405106629622901</v>
      </c>
      <c r="M1407" s="12">
        <f t="shared" si="187"/>
        <v>1.4157312413498602</v>
      </c>
      <c r="N1407" s="3">
        <f t="shared" si="188"/>
        <v>-0.76623232246309847</v>
      </c>
    </row>
    <row r="1408" spans="2:14" x14ac:dyDescent="0.2">
      <c r="B1408" s="8">
        <f t="shared" si="189"/>
        <v>-1.7632835870308794</v>
      </c>
      <c r="C1408" s="9">
        <f t="shared" si="183"/>
        <v>-1.0658141036401503E-14</v>
      </c>
      <c r="D1408" s="8">
        <f t="shared" si="182"/>
        <v>-1.7632835870308794</v>
      </c>
      <c r="J1408" s="3">
        <f t="shared" si="185"/>
        <v>-0.76623232246309847</v>
      </c>
      <c r="K1408" s="3">
        <f t="shared" si="184"/>
        <v>0.40310099925747445</v>
      </c>
      <c r="L1408" s="3">
        <f t="shared" si="186"/>
        <v>0.40309957963706911</v>
      </c>
      <c r="M1408" s="12">
        <f t="shared" si="187"/>
        <v>1.4196204053407158</v>
      </c>
      <c r="N1408" s="3">
        <f t="shared" si="188"/>
        <v>-0.76765194286843919</v>
      </c>
    </row>
    <row r="1409" spans="2:14" x14ac:dyDescent="0.2">
      <c r="B1409" s="8">
        <f t="shared" si="189"/>
        <v>-1.7632835870308794</v>
      </c>
      <c r="C1409" s="9">
        <f t="shared" si="183"/>
        <v>-1.0658141036401503E-14</v>
      </c>
      <c r="D1409" s="8">
        <f t="shared" si="182"/>
        <v>-1.7632835870308794</v>
      </c>
      <c r="J1409" s="3">
        <f t="shared" si="185"/>
        <v>-0.76765194286843919</v>
      </c>
      <c r="K1409" s="3">
        <f t="shared" si="184"/>
        <v>0.40108291141970354</v>
      </c>
      <c r="L1409" s="3">
        <f t="shared" si="186"/>
        <v>0.40108148790023446</v>
      </c>
      <c r="M1409" s="12">
        <f t="shared" si="187"/>
        <v>1.4235194690792596</v>
      </c>
      <c r="N1409" s="3">
        <f t="shared" si="188"/>
        <v>-0.76907546233751845</v>
      </c>
    </row>
    <row r="1410" spans="2:14" x14ac:dyDescent="0.2">
      <c r="B1410" s="8">
        <f t="shared" si="189"/>
        <v>-1.7632835870308794</v>
      </c>
      <c r="C1410" s="9">
        <f t="shared" si="183"/>
        <v>-1.0658141036401503E-14</v>
      </c>
      <c r="D1410" s="8">
        <f t="shared" si="182"/>
        <v>-1.7632835870308794</v>
      </c>
      <c r="J1410" s="3">
        <f t="shared" si="185"/>
        <v>-0.76907546233751845</v>
      </c>
      <c r="K1410" s="3">
        <f t="shared" si="184"/>
        <v>0.39905372338088696</v>
      </c>
      <c r="L1410" s="3">
        <f t="shared" si="186"/>
        <v>0.39905229595250247</v>
      </c>
      <c r="M1410" s="12">
        <f t="shared" si="187"/>
        <v>1.4274283844928348</v>
      </c>
      <c r="N1410" s="3">
        <f t="shared" si="188"/>
        <v>-0.77050289072201128</v>
      </c>
    </row>
    <row r="1411" spans="2:14" x14ac:dyDescent="0.2">
      <c r="B1411" s="8">
        <f t="shared" si="189"/>
        <v>-1.7632835870308794</v>
      </c>
      <c r="C1411" s="9">
        <f t="shared" si="183"/>
        <v>-1.0658141036401503E-14</v>
      </c>
      <c r="D1411" s="8">
        <f t="shared" si="182"/>
        <v>-1.7632835870308794</v>
      </c>
      <c r="J1411" s="3">
        <f t="shared" si="185"/>
        <v>-0.77050289072201128</v>
      </c>
      <c r="K1411" s="3">
        <f t="shared" si="184"/>
        <v>0.39701337658809244</v>
      </c>
      <c r="L1411" s="3">
        <f t="shared" si="186"/>
        <v>0.39701194524099059</v>
      </c>
      <c r="M1411" s="12">
        <f t="shared" si="187"/>
        <v>1.4313471018434498</v>
      </c>
      <c r="N1411" s="3">
        <f t="shared" si="188"/>
        <v>-0.77193423782385473</v>
      </c>
    </row>
    <row r="1412" spans="2:14" x14ac:dyDescent="0.2">
      <c r="B1412" s="8">
        <f t="shared" si="189"/>
        <v>-1.7632835870308794</v>
      </c>
      <c r="C1412" s="9">
        <f t="shared" si="183"/>
        <v>-1.0658141036401503E-14</v>
      </c>
      <c r="D1412" s="8">
        <f t="shared" si="182"/>
        <v>-1.7632835870308794</v>
      </c>
      <c r="J1412" s="3">
        <f t="shared" si="185"/>
        <v>-0.77193423782385473</v>
      </c>
      <c r="K1412" s="3">
        <f t="shared" si="184"/>
        <v>0.39496181240060591</v>
      </c>
      <c r="L1412" s="3">
        <f t="shared" si="186"/>
        <v>0.39496037712503496</v>
      </c>
      <c r="M1412" s="12">
        <f t="shared" si="187"/>
        <v>1.4352755709490239</v>
      </c>
      <c r="N1412" s="3">
        <f t="shared" si="188"/>
        <v>-0.77336951339480375</v>
      </c>
    </row>
    <row r="1413" spans="2:14" x14ac:dyDescent="0.2">
      <c r="B1413" s="8">
        <f t="shared" si="189"/>
        <v>-1.7632835870308794</v>
      </c>
      <c r="C1413" s="9">
        <f t="shared" si="183"/>
        <v>-1.0658141036401503E-14</v>
      </c>
      <c r="D1413" s="8">
        <f t="shared" si="182"/>
        <v>-1.7632835870308794</v>
      </c>
      <c r="J1413" s="3">
        <f t="shared" si="185"/>
        <v>-0.77336951339480375</v>
      </c>
      <c r="K1413" s="3">
        <f t="shared" si="184"/>
        <v>0.39289897209347402</v>
      </c>
      <c r="L1413" s="3">
        <f t="shared" si="186"/>
        <v>0.39289753287973528</v>
      </c>
      <c r="M1413" s="12">
        <f t="shared" si="187"/>
        <v>1.4392137387408965</v>
      </c>
      <c r="N1413" s="3">
        <f t="shared" si="188"/>
        <v>-0.77480872713354465</v>
      </c>
    </row>
    <row r="1414" spans="2:14" x14ac:dyDescent="0.2">
      <c r="B1414" s="8">
        <f t="shared" si="189"/>
        <v>-1.7632835870308794</v>
      </c>
      <c r="C1414" s="9">
        <f t="shared" si="183"/>
        <v>-1.0658141036401503E-14</v>
      </c>
      <c r="D1414" s="8">
        <f t="shared" si="182"/>
        <v>-1.7632835870308794</v>
      </c>
      <c r="J1414" s="3">
        <f t="shared" si="185"/>
        <v>-0.77480872713354465</v>
      </c>
      <c r="K1414" s="3">
        <f t="shared" si="184"/>
        <v>0.39082479686463867</v>
      </c>
      <c r="L1414" s="3">
        <f t="shared" si="186"/>
        <v>0.39082335370308674</v>
      </c>
      <c r="M1414" s="12">
        <f t="shared" si="187"/>
        <v>1.4431615519283625</v>
      </c>
      <c r="N1414" s="3">
        <f t="shared" si="188"/>
        <v>-0.77625188868547301</v>
      </c>
    </row>
    <row r="1415" spans="2:14" x14ac:dyDescent="0.2">
      <c r="B1415" s="8">
        <f t="shared" si="189"/>
        <v>-1.7632835870308794</v>
      </c>
      <c r="C1415" s="9">
        <f t="shared" si="183"/>
        <v>-1.0658141036401503E-14</v>
      </c>
      <c r="D1415" s="8">
        <f t="shared" si="182"/>
        <v>-1.7632835870308794</v>
      </c>
      <c r="J1415" s="3">
        <f t="shared" si="185"/>
        <v>-0.77625188868547301</v>
      </c>
      <c r="K1415" s="3">
        <f t="shared" si="184"/>
        <v>0.38873922783833603</v>
      </c>
      <c r="L1415" s="3">
        <f t="shared" si="186"/>
        <v>0.38873778071938014</v>
      </c>
      <c r="M1415" s="12">
        <f t="shared" si="187"/>
        <v>1.447118955888449</v>
      </c>
      <c r="N1415" s="3">
        <f t="shared" si="188"/>
        <v>-0.77769900764136146</v>
      </c>
    </row>
    <row r="1416" spans="2:14" x14ac:dyDescent="0.2">
      <c r="B1416" s="8">
        <f t="shared" si="189"/>
        <v>-1.7632835870308794</v>
      </c>
      <c r="C1416" s="9">
        <f t="shared" si="183"/>
        <v>-1.0658141036401503E-14</v>
      </c>
      <c r="D1416" s="8">
        <f t="shared" si="182"/>
        <v>-1.7632835870308794</v>
      </c>
      <c r="J1416" s="3">
        <f t="shared" si="185"/>
        <v>-0.77769900764136146</v>
      </c>
      <c r="K1416" s="3">
        <f t="shared" si="184"/>
        <v>0.38664220607017008</v>
      </c>
      <c r="L1416" s="3">
        <f t="shared" si="186"/>
        <v>0.38664075498427564</v>
      </c>
      <c r="M1416" s="12">
        <f t="shared" si="187"/>
        <v>1.4510858944438709</v>
      </c>
      <c r="N1416" s="3">
        <f t="shared" si="188"/>
        <v>-0.77915009353580533</v>
      </c>
    </row>
    <row r="1417" spans="2:14" x14ac:dyDescent="0.2">
      <c r="B1417" s="8">
        <f t="shared" si="189"/>
        <v>-1.7632835870308794</v>
      </c>
      <c r="C1417" s="9">
        <f t="shared" si="183"/>
        <v>-1.0658141036401503E-14</v>
      </c>
      <c r="D1417" s="8">
        <f t="shared" si="182"/>
        <v>-1.7632835870308794</v>
      </c>
      <c r="J1417" s="3">
        <f t="shared" si="185"/>
        <v>-0.77915009353580533</v>
      </c>
      <c r="K1417" s="3">
        <f t="shared" si="184"/>
        <v>0.38453367255259485</v>
      </c>
      <c r="L1417" s="3">
        <f t="shared" si="186"/>
        <v>0.38453221749028588</v>
      </c>
      <c r="M1417" s="12">
        <f t="shared" si="187"/>
        <v>1.4550623089748527</v>
      </c>
      <c r="N1417" s="3">
        <f t="shared" si="188"/>
        <v>-0.78060515584478019</v>
      </c>
    </row>
    <row r="1418" spans="2:14" x14ac:dyDescent="0.2">
      <c r="B1418" s="8">
        <f t="shared" si="189"/>
        <v>-1.7632835870308794</v>
      </c>
      <c r="C1418" s="9">
        <f t="shared" si="183"/>
        <v>-1.0658141036401503E-14</v>
      </c>
      <c r="D1418" s="8">
        <f t="shared" ref="D1418:D1481" si="190">B1418-0.01*C1418</f>
        <v>-1.7632835870308794</v>
      </c>
      <c r="J1418" s="3">
        <f t="shared" si="185"/>
        <v>-0.78060515584478019</v>
      </c>
      <c r="K1418" s="3">
        <f t="shared" si="184"/>
        <v>0.38241356822179118</v>
      </c>
      <c r="L1418" s="3">
        <f t="shared" si="186"/>
        <v>0.38241210917365054</v>
      </c>
      <c r="M1418" s="12">
        <f t="shared" si="187"/>
        <v>1.4590481406395739</v>
      </c>
      <c r="N1418" s="3">
        <f t="shared" si="188"/>
        <v>-0.78206420398541976</v>
      </c>
    </row>
    <row r="1419" spans="2:14" x14ac:dyDescent="0.2">
      <c r="B1419" s="8">
        <f t="shared" si="189"/>
        <v>-1.7632835870308794</v>
      </c>
      <c r="C1419" s="9">
        <f t="shared" ref="C1419:C1482" si="191">4*B1419^3+9*B1419^2+4*B1419+1</f>
        <v>-1.0658141036401503E-14</v>
      </c>
      <c r="D1419" s="8">
        <f t="shared" si="190"/>
        <v>-1.7632835870308794</v>
      </c>
      <c r="J1419" s="3">
        <f t="shared" si="185"/>
        <v>-0.78206420398541976</v>
      </c>
      <c r="K1419" s="3">
        <f t="shared" ref="K1419:K1482" si="192">(J1419+K$3)^4+3*(J1419+K$3)^3+2*(J1419+K$3)^2+(J1419+K$3)+1</f>
        <v>0.38028183396140702</v>
      </c>
      <c r="L1419" s="3">
        <f t="shared" si="186"/>
        <v>0.38028037091807754</v>
      </c>
      <c r="M1419" s="12">
        <f t="shared" si="187"/>
        <v>1.4630433294859913</v>
      </c>
      <c r="N1419" s="3">
        <f t="shared" si="188"/>
        <v>-0.78352724731490575</v>
      </c>
    </row>
    <row r="1420" spans="2:14" x14ac:dyDescent="0.2">
      <c r="B1420" s="8">
        <f t="shared" si="189"/>
        <v>-1.7632835870308794</v>
      </c>
      <c r="C1420" s="9">
        <f t="shared" si="191"/>
        <v>-1.0658141036401503E-14</v>
      </c>
      <c r="D1420" s="8">
        <f t="shared" si="190"/>
        <v>-1.7632835870308794</v>
      </c>
      <c r="J1420" s="3">
        <f t="shared" si="185"/>
        <v>-0.78352724731490575</v>
      </c>
      <c r="K1420" s="3">
        <f t="shared" si="192"/>
        <v>0.37813841060766606</v>
      </c>
      <c r="L1420" s="3">
        <f t="shared" si="186"/>
        <v>0.37813694355985317</v>
      </c>
      <c r="M1420" s="12">
        <f t="shared" si="187"/>
        <v>1.4670478128975262</v>
      </c>
      <c r="N1420" s="3">
        <f t="shared" si="188"/>
        <v>-0.78499429512780328</v>
      </c>
    </row>
    <row r="1421" spans="2:14" x14ac:dyDescent="0.2">
      <c r="B1421" s="8">
        <f t="shared" si="189"/>
        <v>-1.7632835870308794</v>
      </c>
      <c r="C1421" s="9">
        <f t="shared" si="191"/>
        <v>-1.0658141036401503E-14</v>
      </c>
      <c r="D1421" s="8">
        <f t="shared" si="190"/>
        <v>-1.7632835870308794</v>
      </c>
      <c r="J1421" s="3">
        <f t="shared" si="185"/>
        <v>-0.78499429512780328</v>
      </c>
      <c r="K1421" s="3">
        <f t="shared" si="192"/>
        <v>0.37598323895685082</v>
      </c>
      <c r="L1421" s="3">
        <f t="shared" si="186"/>
        <v>0.37598176789532278</v>
      </c>
      <c r="M1421" s="12">
        <f t="shared" si="187"/>
        <v>1.4710615280355555</v>
      </c>
      <c r="N1421" s="3">
        <f t="shared" si="188"/>
        <v>-0.78646535665583883</v>
      </c>
    </row>
    <row r="1422" spans="2:14" x14ac:dyDescent="0.2">
      <c r="B1422" s="8">
        <f t="shared" si="189"/>
        <v>-1.7632835870308794</v>
      </c>
      <c r="C1422" s="9">
        <f t="shared" si="191"/>
        <v>-1.0658141036401503E-14</v>
      </c>
      <c r="D1422" s="8">
        <f t="shared" si="190"/>
        <v>-1.7632835870308794</v>
      </c>
      <c r="J1422" s="3">
        <f t="shared" si="185"/>
        <v>-0.78646535665583883</v>
      </c>
      <c r="K1422" s="3">
        <f t="shared" si="192"/>
        <v>0.37381625976930366</v>
      </c>
      <c r="L1422" s="3">
        <f t="shared" si="186"/>
        <v>0.37381478468489493</v>
      </c>
      <c r="M1422" s="12">
        <f t="shared" si="187"/>
        <v>1.4750844087307868</v>
      </c>
      <c r="N1422" s="3">
        <f t="shared" si="188"/>
        <v>-0.78794044106456962</v>
      </c>
    </row>
    <row r="1423" spans="2:14" x14ac:dyDescent="0.2">
      <c r="B1423" s="8">
        <f t="shared" si="189"/>
        <v>-1.7632835870308794</v>
      </c>
      <c r="C1423" s="9">
        <f t="shared" si="191"/>
        <v>-1.0658141036401503E-14</v>
      </c>
      <c r="D1423" s="8">
        <f t="shared" si="190"/>
        <v>-1.7632835870308794</v>
      </c>
      <c r="J1423" s="3">
        <f t="shared" si="185"/>
        <v>-0.78794044106456962</v>
      </c>
      <c r="K1423" s="3">
        <f t="shared" si="192"/>
        <v>0.37163741377809634</v>
      </c>
      <c r="L1423" s="3">
        <f t="shared" si="186"/>
        <v>0.37163593466170708</v>
      </c>
      <c r="M1423" s="12">
        <f t="shared" si="187"/>
        <v>1.4791163892580173</v>
      </c>
      <c r="N1423" s="3">
        <f t="shared" si="188"/>
        <v>-0.78941955745382764</v>
      </c>
    </row>
    <row r="1424" spans="2:14" x14ac:dyDescent="0.2">
      <c r="B1424" s="8">
        <f t="shared" si="189"/>
        <v>-1.7632835870308794</v>
      </c>
      <c r="C1424" s="9">
        <f t="shared" si="191"/>
        <v>-1.0658141036401503E-14</v>
      </c>
      <c r="D1424" s="8">
        <f t="shared" si="190"/>
        <v>-1.7632835870308794</v>
      </c>
      <c r="J1424" s="3">
        <f t="shared" si="185"/>
        <v>-0.78941955745382764</v>
      </c>
      <c r="K1424" s="3">
        <f t="shared" si="192"/>
        <v>0.36944664169223873</v>
      </c>
      <c r="L1424" s="3">
        <f t="shared" si="186"/>
        <v>0.36944515853483773</v>
      </c>
      <c r="M1424" s="12">
        <f t="shared" si="187"/>
        <v>1.4831574010054638</v>
      </c>
      <c r="N1424" s="3">
        <f t="shared" si="188"/>
        <v>-0.7909027148548331</v>
      </c>
    </row>
    <row r="1425" spans="2:14" x14ac:dyDescent="0.2">
      <c r="B1425" s="8">
        <f t="shared" si="189"/>
        <v>-1.7632835870308794</v>
      </c>
      <c r="C1425" s="9">
        <f t="shared" si="191"/>
        <v>-1.0658141036401503E-14</v>
      </c>
      <c r="D1425" s="8">
        <f t="shared" si="190"/>
        <v>-1.7632835870308794</v>
      </c>
      <c r="J1425" s="3">
        <f t="shared" si="185"/>
        <v>-0.7909027148548331</v>
      </c>
      <c r="K1425" s="3">
        <f t="shared" si="192"/>
        <v>0.36724388420489651</v>
      </c>
      <c r="L1425" s="3">
        <f t="shared" si="186"/>
        <v>0.36724239699752181</v>
      </c>
      <c r="M1425" s="12">
        <f t="shared" si="187"/>
        <v>1.4872073746952097</v>
      </c>
      <c r="N1425" s="3">
        <f t="shared" si="188"/>
        <v>-0.79238992222952831</v>
      </c>
    </row>
    <row r="1426" spans="2:14" x14ac:dyDescent="0.2">
      <c r="B1426" s="8">
        <f t="shared" si="189"/>
        <v>-1.7632835870308794</v>
      </c>
      <c r="C1426" s="9">
        <f t="shared" si="191"/>
        <v>-1.0658141036401503E-14</v>
      </c>
      <c r="D1426" s="8">
        <f t="shared" si="190"/>
        <v>-1.7632835870308794</v>
      </c>
      <c r="J1426" s="3">
        <f t="shared" si="185"/>
        <v>-0.79238992222952831</v>
      </c>
      <c r="K1426" s="3">
        <f t="shared" si="192"/>
        <v>0.36502908199842776</v>
      </c>
      <c r="L1426" s="3">
        <f t="shared" si="186"/>
        <v>0.36502759073218827</v>
      </c>
      <c r="M1426" s="12">
        <f t="shared" si="187"/>
        <v>1.491266239495026</v>
      </c>
      <c r="N1426" s="3">
        <f t="shared" si="188"/>
        <v>-0.79388118846902334</v>
      </c>
    </row>
    <row r="1427" spans="2:14" x14ac:dyDescent="0.2">
      <c r="B1427" s="8">
        <f t="shared" si="189"/>
        <v>-1.7632835870308794</v>
      </c>
      <c r="C1427" s="9">
        <f t="shared" si="191"/>
        <v>-1.0658141036401503E-14</v>
      </c>
      <c r="D1427" s="8">
        <f t="shared" si="190"/>
        <v>-1.7632835870308794</v>
      </c>
      <c r="J1427" s="3">
        <f t="shared" si="185"/>
        <v>-0.79388118846902334</v>
      </c>
      <c r="K1427" s="3">
        <f t="shared" si="192"/>
        <v>0.36280217575082807</v>
      </c>
      <c r="L1427" s="3">
        <f t="shared" si="186"/>
        <v>0.36280068041690661</v>
      </c>
      <c r="M1427" s="12">
        <f t="shared" si="187"/>
        <v>1.4953339214640593</v>
      </c>
      <c r="N1427" s="3">
        <f t="shared" si="188"/>
        <v>-0.79537652239048739</v>
      </c>
    </row>
    <row r="1428" spans="2:14" x14ac:dyDescent="0.2">
      <c r="B1428" s="8">
        <f t="shared" si="189"/>
        <v>-1.7632835870308794</v>
      </c>
      <c r="C1428" s="9">
        <f t="shared" si="191"/>
        <v>-1.0658141036401503E-14</v>
      </c>
      <c r="D1428" s="8">
        <f t="shared" si="190"/>
        <v>-1.7632835870308794</v>
      </c>
      <c r="J1428" s="3">
        <f t="shared" ref="J1428:J1491" si="193">N1427</f>
        <v>-0.79537652239048739</v>
      </c>
      <c r="K1428" s="3">
        <f t="shared" si="192"/>
        <v>0.36056310614461207</v>
      </c>
      <c r="L1428" s="3">
        <f t="shared" ref="L1428:L1491" si="194">J1428^4+3*J1428^3+2*J1428^2+J1428+1</f>
        <v>0.36056160673426429</v>
      </c>
      <c r="M1428" s="12">
        <f t="shared" ref="M1428:M1491" si="195">(K1428-L1428)/K$3</f>
        <v>1.4994103477716791</v>
      </c>
      <c r="N1428" s="3">
        <f t="shared" ref="N1428:N1491" si="196">J1428-K$4*M1428</f>
        <v>-0.79687593273825907</v>
      </c>
    </row>
    <row r="1429" spans="2:14" x14ac:dyDescent="0.2">
      <c r="B1429" s="8">
        <f t="shared" si="189"/>
        <v>-1.7632835870308794</v>
      </c>
      <c r="C1429" s="9">
        <f t="shared" si="191"/>
        <v>-1.0658141036401503E-14</v>
      </c>
      <c r="D1429" s="8">
        <f t="shared" si="190"/>
        <v>-1.7632835870308794</v>
      </c>
      <c r="J1429" s="3">
        <f t="shared" si="193"/>
        <v>-0.79687593273825907</v>
      </c>
      <c r="K1429" s="3">
        <f t="shared" si="192"/>
        <v>0.35831181386948707</v>
      </c>
      <c r="L1429" s="3">
        <f t="shared" si="194"/>
        <v>0.35831031037404593</v>
      </c>
      <c r="M1429" s="12">
        <f t="shared" si="195"/>
        <v>1.503495441146363</v>
      </c>
      <c r="N1429" s="3">
        <f t="shared" si="196"/>
        <v>-0.79837942817940544</v>
      </c>
    </row>
    <row r="1430" spans="2:14" x14ac:dyDescent="0.2">
      <c r="B1430" s="8">
        <f t="shared" si="189"/>
        <v>-1.7632835870308794</v>
      </c>
      <c r="C1430" s="9">
        <f t="shared" si="191"/>
        <v>-1.0658141036401503E-14</v>
      </c>
      <c r="D1430" s="8">
        <f t="shared" si="190"/>
        <v>-1.7632835870308794</v>
      </c>
      <c r="J1430" s="3">
        <f t="shared" si="193"/>
        <v>-0.79837942817940544</v>
      </c>
      <c r="K1430" s="3">
        <f t="shared" si="192"/>
        <v>0.35604823963343979</v>
      </c>
      <c r="L1430" s="3">
        <f t="shared" si="194"/>
        <v>0.35604673204431503</v>
      </c>
      <c r="M1430" s="12">
        <f t="shared" si="195"/>
        <v>1.5075891247606776</v>
      </c>
      <c r="N1430" s="3">
        <f t="shared" si="196"/>
        <v>-0.79988701730416611</v>
      </c>
    </row>
    <row r="1431" spans="2:14" x14ac:dyDescent="0.2">
      <c r="B1431" s="8">
        <f t="shared" si="189"/>
        <v>-1.7632835870308794</v>
      </c>
      <c r="C1431" s="9">
        <f t="shared" si="191"/>
        <v>-1.0658141036401503E-14</v>
      </c>
      <c r="D1431" s="8">
        <f t="shared" si="190"/>
        <v>-1.7632835870308794</v>
      </c>
      <c r="J1431" s="3">
        <f t="shared" si="193"/>
        <v>-0.79988701730416611</v>
      </c>
      <c r="K1431" s="3">
        <f t="shared" si="192"/>
        <v>0.35377232416661031</v>
      </c>
      <c r="L1431" s="3">
        <f t="shared" si="194"/>
        <v>0.35377081247529096</v>
      </c>
      <c r="M1431" s="12">
        <f t="shared" si="195"/>
        <v>1.511691319344699</v>
      </c>
      <c r="N1431" s="3">
        <f t="shared" si="196"/>
        <v>-0.80139870862351081</v>
      </c>
    </row>
    <row r="1432" spans="2:14" x14ac:dyDescent="0.2">
      <c r="B1432" s="8">
        <f t="shared" si="189"/>
        <v>-1.7632835870308794</v>
      </c>
      <c r="C1432" s="9">
        <f t="shared" si="191"/>
        <v>-1.0658141036401503E-14</v>
      </c>
      <c r="D1432" s="8">
        <f t="shared" si="190"/>
        <v>-1.7632835870308794</v>
      </c>
      <c r="J1432" s="3">
        <f t="shared" si="193"/>
        <v>-0.80139870862351081</v>
      </c>
      <c r="K1432" s="3">
        <f t="shared" si="192"/>
        <v>0.35148400822959902</v>
      </c>
      <c r="L1432" s="3">
        <f t="shared" si="194"/>
        <v>0.35148249242765539</v>
      </c>
      <c r="M1432" s="12">
        <f t="shared" si="195"/>
        <v>1.5158019436301018</v>
      </c>
      <c r="N1432" s="3">
        <f t="shared" si="196"/>
        <v>-0.80291451056714092</v>
      </c>
    </row>
    <row r="1433" spans="2:14" x14ac:dyDescent="0.2">
      <c r="B1433" s="8">
        <f t="shared" si="189"/>
        <v>-1.7632835870308794</v>
      </c>
      <c r="C1433" s="9">
        <f t="shared" si="191"/>
        <v>-1.0658141036401503E-14</v>
      </c>
      <c r="D1433" s="8">
        <f t="shared" si="190"/>
        <v>-1.7632835870308794</v>
      </c>
      <c r="J1433" s="3">
        <f t="shared" si="193"/>
        <v>-0.80291451056714092</v>
      </c>
      <c r="K1433" s="3">
        <f t="shared" si="192"/>
        <v>0.34918323262122886</v>
      </c>
      <c r="L1433" s="3">
        <f t="shared" si="194"/>
        <v>0.34918171270031428</v>
      </c>
      <c r="M1433" s="12">
        <f t="shared" si="195"/>
        <v>1.5199209145722037</v>
      </c>
      <c r="N1433" s="3">
        <f t="shared" si="196"/>
        <v>-0.80443443148171312</v>
      </c>
    </row>
    <row r="1434" spans="2:14" x14ac:dyDescent="0.2">
      <c r="B1434" s="8">
        <f t="shared" si="189"/>
        <v>-1.7632835870308794</v>
      </c>
      <c r="C1434" s="9">
        <f t="shared" si="191"/>
        <v>-1.0658141036401503E-14</v>
      </c>
      <c r="D1434" s="8">
        <f t="shared" si="190"/>
        <v>-1.7632835870308794</v>
      </c>
      <c r="J1434" s="3">
        <f t="shared" si="193"/>
        <v>-0.80443443148171312</v>
      </c>
      <c r="K1434" s="3">
        <f t="shared" si="192"/>
        <v>0.34686993818608303</v>
      </c>
      <c r="L1434" s="3">
        <f t="shared" si="194"/>
        <v>0.34686841413793412</v>
      </c>
      <c r="M1434" s="12">
        <f t="shared" si="195"/>
        <v>1.5240481489042779</v>
      </c>
      <c r="N1434" s="3">
        <f t="shared" si="196"/>
        <v>-0.8059584796306174</v>
      </c>
    </row>
    <row r="1435" spans="2:14" x14ac:dyDescent="0.2">
      <c r="B1435" s="8">
        <f t="shared" si="189"/>
        <v>-1.7632835870308794</v>
      </c>
      <c r="C1435" s="9">
        <f t="shared" si="191"/>
        <v>-1.0658141036401503E-14</v>
      </c>
      <c r="D1435" s="8">
        <f t="shared" si="190"/>
        <v>-1.7632835870308794</v>
      </c>
      <c r="J1435" s="3">
        <f t="shared" si="193"/>
        <v>-0.8059584796306174</v>
      </c>
      <c r="K1435" s="3">
        <f t="shared" si="192"/>
        <v>0.34454406581978414</v>
      </c>
      <c r="L1435" s="3">
        <f t="shared" si="194"/>
        <v>0.34454253763622411</v>
      </c>
      <c r="M1435" s="12">
        <f t="shared" si="195"/>
        <v>1.5281835600289284</v>
      </c>
      <c r="N1435" s="3">
        <f t="shared" si="196"/>
        <v>-0.80748666319064633</v>
      </c>
    </row>
    <row r="1436" spans="2:14" x14ac:dyDescent="0.2">
      <c r="B1436" s="8">
        <f t="shared" si="189"/>
        <v>-1.7632835870308794</v>
      </c>
      <c r="C1436" s="9">
        <f t="shared" si="191"/>
        <v>-1.0658141036401503E-14</v>
      </c>
      <c r="D1436" s="8">
        <f t="shared" si="190"/>
        <v>-1.7632835870308794</v>
      </c>
      <c r="J1436" s="3">
        <f t="shared" si="193"/>
        <v>-0.80748666319064633</v>
      </c>
      <c r="K1436" s="3">
        <f t="shared" si="192"/>
        <v>0.342205556479109</v>
      </c>
      <c r="L1436" s="3">
        <f t="shared" si="194"/>
        <v>0.34220402415204898</v>
      </c>
      <c r="M1436" s="12">
        <f t="shared" si="195"/>
        <v>1.5323270600164918</v>
      </c>
      <c r="N1436" s="3">
        <f t="shared" si="196"/>
        <v>-0.80901899025066282</v>
      </c>
    </row>
    <row r="1437" spans="2:14" x14ac:dyDescent="0.2">
      <c r="B1437" s="8">
        <f t="shared" ref="B1437:B1500" si="197">D1436</f>
        <v>-1.7632835870308794</v>
      </c>
      <c r="C1437" s="9">
        <f t="shared" si="191"/>
        <v>-1.0658141036401503E-14</v>
      </c>
      <c r="D1437" s="8">
        <f t="shared" si="190"/>
        <v>-1.7632835870308794</v>
      </c>
      <c r="J1437" s="3">
        <f t="shared" si="193"/>
        <v>-0.80901899025066282</v>
      </c>
      <c r="K1437" s="3">
        <f t="shared" si="192"/>
        <v>0.33985435118919105</v>
      </c>
      <c r="L1437" s="3">
        <f t="shared" si="194"/>
        <v>0.33985281471063122</v>
      </c>
      <c r="M1437" s="12">
        <f t="shared" si="195"/>
        <v>1.5364785598270814</v>
      </c>
      <c r="N1437" s="3">
        <f t="shared" si="196"/>
        <v>-0.8105554688104899</v>
      </c>
    </row>
    <row r="1438" spans="2:14" x14ac:dyDescent="0.2">
      <c r="B1438" s="8">
        <f t="shared" si="197"/>
        <v>-1.7632835870308794</v>
      </c>
      <c r="C1438" s="9">
        <f t="shared" si="191"/>
        <v>-1.0658141036401503E-14</v>
      </c>
      <c r="D1438" s="8">
        <f t="shared" si="190"/>
        <v>-1.7632835870308794</v>
      </c>
      <c r="J1438" s="3">
        <f t="shared" si="193"/>
        <v>-0.8105554688104899</v>
      </c>
      <c r="K1438" s="3">
        <f t="shared" si="192"/>
        <v>0.33749039105047884</v>
      </c>
      <c r="L1438" s="3">
        <f t="shared" si="194"/>
        <v>0.33748885041251153</v>
      </c>
      <c r="M1438" s="12">
        <f t="shared" si="195"/>
        <v>1.5406379673121862</v>
      </c>
      <c r="N1438" s="3">
        <f t="shared" si="196"/>
        <v>-0.81209610677780208</v>
      </c>
    </row>
    <row r="1439" spans="2:14" x14ac:dyDescent="0.2">
      <c r="B1439" s="8">
        <f t="shared" si="197"/>
        <v>-1.7632835870308794</v>
      </c>
      <c r="C1439" s="9">
        <f t="shared" si="191"/>
        <v>-1.0658141036401503E-14</v>
      </c>
      <c r="D1439" s="8">
        <f t="shared" si="190"/>
        <v>-1.7632835870308794</v>
      </c>
      <c r="J1439" s="3">
        <f t="shared" si="193"/>
        <v>-0.81209610677780208</v>
      </c>
      <c r="K1439" s="3">
        <f t="shared" si="192"/>
        <v>0.33511361724888722</v>
      </c>
      <c r="L1439" s="3">
        <f t="shared" si="194"/>
        <v>0.33511207244369778</v>
      </c>
      <c r="M1439" s="12">
        <f t="shared" si="195"/>
        <v>1.5448051894351167</v>
      </c>
      <c r="N1439" s="3">
        <f t="shared" si="196"/>
        <v>-0.8136409119672372</v>
      </c>
    </row>
    <row r="1440" spans="2:14" x14ac:dyDescent="0.2">
      <c r="B1440" s="8">
        <f t="shared" si="197"/>
        <v>-1.7632835870308794</v>
      </c>
      <c r="C1440" s="9">
        <f t="shared" si="191"/>
        <v>-1.0658141036401503E-14</v>
      </c>
      <c r="D1440" s="8">
        <f t="shared" si="190"/>
        <v>-1.7632835870308794</v>
      </c>
      <c r="J1440" s="3">
        <f t="shared" si="193"/>
        <v>-0.8136409119672372</v>
      </c>
      <c r="K1440" s="3">
        <f t="shared" si="192"/>
        <v>0.33272397106265472</v>
      </c>
      <c r="L1440" s="3">
        <f t="shared" si="194"/>
        <v>0.33272242208252245</v>
      </c>
      <c r="M1440" s="12">
        <f t="shared" si="195"/>
        <v>1.5489801322710051</v>
      </c>
      <c r="N1440" s="3">
        <f t="shared" si="196"/>
        <v>-0.81518989209950821</v>
      </c>
    </row>
    <row r="1441" spans="2:14" x14ac:dyDescent="0.2">
      <c r="B1441" s="8">
        <f t="shared" si="197"/>
        <v>-1.7632835870308794</v>
      </c>
      <c r="C1441" s="9">
        <f t="shared" si="191"/>
        <v>-1.0658141036401503E-14</v>
      </c>
      <c r="D1441" s="8">
        <f t="shared" si="190"/>
        <v>-1.7632835870308794</v>
      </c>
      <c r="J1441" s="3">
        <f t="shared" si="193"/>
        <v>-0.81518989209950821</v>
      </c>
      <c r="K1441" s="3">
        <f t="shared" si="192"/>
        <v>0.33032139386929804</v>
      </c>
      <c r="L1441" s="3">
        <f t="shared" si="194"/>
        <v>0.33031984070659992</v>
      </c>
      <c r="M1441" s="12">
        <f t="shared" si="195"/>
        <v>1.5531626981202251</v>
      </c>
      <c r="N1441" s="3">
        <f t="shared" si="196"/>
        <v>-0.81674305479762843</v>
      </c>
    </row>
    <row r="1442" spans="2:14" x14ac:dyDescent="0.2">
      <c r="B1442" s="8">
        <f t="shared" si="197"/>
        <v>-1.7632835870308794</v>
      </c>
      <c r="C1442" s="9">
        <f t="shared" si="191"/>
        <v>-1.0658141036401503E-14</v>
      </c>
      <c r="D1442" s="8">
        <f t="shared" si="190"/>
        <v>-1.7632835870308794</v>
      </c>
      <c r="J1442" s="3">
        <f t="shared" si="193"/>
        <v>-0.81674305479762843</v>
      </c>
      <c r="K1442" s="3">
        <f t="shared" si="192"/>
        <v>0.32790582715715921</v>
      </c>
      <c r="L1442" s="3">
        <f t="shared" si="194"/>
        <v>0.32790426980437082</v>
      </c>
      <c r="M1442" s="12">
        <f t="shared" si="195"/>
        <v>1.5573527883949723</v>
      </c>
      <c r="N1442" s="3">
        <f t="shared" si="196"/>
        <v>-0.8183004075860234</v>
      </c>
    </row>
    <row r="1443" spans="2:14" x14ac:dyDescent="0.2">
      <c r="B1443" s="8">
        <f t="shared" si="197"/>
        <v>-1.7632835870308794</v>
      </c>
      <c r="C1443" s="9">
        <f t="shared" si="191"/>
        <v>-1.0658141036401503E-14</v>
      </c>
      <c r="D1443" s="8">
        <f t="shared" si="190"/>
        <v>-1.7632835870308794</v>
      </c>
      <c r="J1443" s="3">
        <f t="shared" si="193"/>
        <v>-0.8183004075860234</v>
      </c>
      <c r="K1443" s="3">
        <f t="shared" si="192"/>
        <v>0.32547721253261142</v>
      </c>
      <c r="L1443" s="3">
        <f t="shared" si="194"/>
        <v>0.32547565098230846</v>
      </c>
      <c r="M1443" s="12">
        <f t="shared" si="195"/>
        <v>1.5615503029531297</v>
      </c>
      <c r="N1443" s="3">
        <f t="shared" si="196"/>
        <v>-0.81986195788897653</v>
      </c>
    </row>
    <row r="1444" spans="2:14" x14ac:dyDescent="0.2">
      <c r="B1444" s="8">
        <f t="shared" si="197"/>
        <v>-1.7632835870308794</v>
      </c>
      <c r="C1444" s="9">
        <f t="shared" si="191"/>
        <v>-1.0658141036401503E-14</v>
      </c>
      <c r="D1444" s="8">
        <f t="shared" si="190"/>
        <v>-1.7632835870308794</v>
      </c>
      <c r="J1444" s="3">
        <f t="shared" si="193"/>
        <v>-0.81986195788897653</v>
      </c>
      <c r="K1444" s="3">
        <f t="shared" si="192"/>
        <v>0.32303549172840806</v>
      </c>
      <c r="L1444" s="3">
        <f t="shared" si="194"/>
        <v>0.32303392597326841</v>
      </c>
      <c r="M1444" s="12">
        <f t="shared" si="195"/>
        <v>1.5657551396541791</v>
      </c>
      <c r="N1444" s="3">
        <f t="shared" si="196"/>
        <v>-0.82142771302863071</v>
      </c>
    </row>
    <row r="1445" spans="2:14" x14ac:dyDescent="0.2">
      <c r="B1445" s="8">
        <f t="shared" si="197"/>
        <v>-1.7632835870308794</v>
      </c>
      <c r="C1445" s="9">
        <f t="shared" si="191"/>
        <v>-1.0658141036401503E-14</v>
      </c>
      <c r="D1445" s="8">
        <f t="shared" si="190"/>
        <v>-1.7632835870308794</v>
      </c>
      <c r="J1445" s="3">
        <f t="shared" si="193"/>
        <v>-0.82142771302863071</v>
      </c>
      <c r="K1445" s="3">
        <f t="shared" si="192"/>
        <v>0.32058060661283994</v>
      </c>
      <c r="L1445" s="3">
        <f t="shared" si="194"/>
        <v>0.32057903664564691</v>
      </c>
      <c r="M1445" s="12">
        <f t="shared" si="195"/>
        <v>1.5699671930269332</v>
      </c>
      <c r="N1445" s="3">
        <f t="shared" si="196"/>
        <v>-0.82299768022165765</v>
      </c>
    </row>
    <row r="1446" spans="2:14" x14ac:dyDescent="0.2">
      <c r="B1446" s="8">
        <f t="shared" si="197"/>
        <v>-1.7632835870308794</v>
      </c>
      <c r="C1446" s="9">
        <f t="shared" si="191"/>
        <v>-1.0658141036401503E-14</v>
      </c>
      <c r="D1446" s="8">
        <f t="shared" si="190"/>
        <v>-1.7632835870308794</v>
      </c>
      <c r="J1446" s="3">
        <f t="shared" si="193"/>
        <v>-0.82299768022165765</v>
      </c>
      <c r="K1446" s="3">
        <f t="shared" si="192"/>
        <v>0.31811249920112072</v>
      </c>
      <c r="L1446" s="3">
        <f t="shared" si="194"/>
        <v>0.31811092501476268</v>
      </c>
      <c r="M1446" s="12">
        <f t="shared" si="195"/>
        <v>1.5741863580442939</v>
      </c>
      <c r="N1446" s="3">
        <f t="shared" si="196"/>
        <v>-0.82457186657970194</v>
      </c>
    </row>
    <row r="1447" spans="2:14" x14ac:dyDescent="0.2">
      <c r="B1447" s="8">
        <f t="shared" si="197"/>
        <v>-1.7632835870308794</v>
      </c>
      <c r="C1447" s="9">
        <f t="shared" si="191"/>
        <v>-1.0658141036401503E-14</v>
      </c>
      <c r="D1447" s="8">
        <f t="shared" si="190"/>
        <v>-1.7632835870308794</v>
      </c>
      <c r="J1447" s="3">
        <f t="shared" si="193"/>
        <v>-0.82457186657970194</v>
      </c>
      <c r="K1447" s="3">
        <f t="shared" si="192"/>
        <v>0.31563111166097124</v>
      </c>
      <c r="L1447" s="3">
        <f t="shared" si="194"/>
        <v>0.31562953324844512</v>
      </c>
      <c r="M1447" s="12">
        <f t="shared" si="195"/>
        <v>1.5784125261264492</v>
      </c>
      <c r="N1447" s="3">
        <f t="shared" si="196"/>
        <v>-0.82615027910582839</v>
      </c>
    </row>
    <row r="1448" spans="2:14" x14ac:dyDescent="0.2">
      <c r="B1448" s="8">
        <f t="shared" si="197"/>
        <v>-1.7632835870308794</v>
      </c>
      <c r="C1448" s="9">
        <f t="shared" si="191"/>
        <v>-1.0658141036401503E-14</v>
      </c>
      <c r="D1448" s="8">
        <f t="shared" si="190"/>
        <v>-1.7632835870308794</v>
      </c>
      <c r="J1448" s="3">
        <f t="shared" si="193"/>
        <v>-0.82615027910582839</v>
      </c>
      <c r="K1448" s="3">
        <f t="shared" si="192"/>
        <v>0.31313638632459584</v>
      </c>
      <c r="L1448" s="3">
        <f t="shared" si="194"/>
        <v>0.31313480367900959</v>
      </c>
      <c r="M1448" s="12">
        <f t="shared" si="195"/>
        <v>1.5826455862510969</v>
      </c>
      <c r="N1448" s="3">
        <f t="shared" si="196"/>
        <v>-0.82773292469207949</v>
      </c>
    </row>
    <row r="1449" spans="2:14" x14ac:dyDescent="0.2">
      <c r="B1449" s="8">
        <f t="shared" si="197"/>
        <v>-1.7632835870308794</v>
      </c>
      <c r="C1449" s="9">
        <f t="shared" si="191"/>
        <v>-1.0658141036401503E-14</v>
      </c>
      <c r="D1449" s="8">
        <f t="shared" si="190"/>
        <v>-1.7632835870308794</v>
      </c>
      <c r="J1449" s="3">
        <f t="shared" si="193"/>
        <v>-0.82773292469207949</v>
      </c>
      <c r="K1449" s="3">
        <f t="shared" si="192"/>
        <v>0.31062826569906721</v>
      </c>
      <c r="L1449" s="3">
        <f t="shared" si="194"/>
        <v>0.31062667881363915</v>
      </c>
      <c r="M1449" s="12">
        <f t="shared" si="195"/>
        <v>1.5868854280620681</v>
      </c>
      <c r="N1449" s="3">
        <f t="shared" si="196"/>
        <v>-0.82931981012014155</v>
      </c>
    </row>
    <row r="1450" spans="2:14" x14ac:dyDescent="0.2">
      <c r="B1450" s="8">
        <f t="shared" si="197"/>
        <v>-1.7632835870308794</v>
      </c>
      <c r="C1450" s="9">
        <f t="shared" si="191"/>
        <v>-1.0658141036401503E-14</v>
      </c>
      <c r="D1450" s="8">
        <f t="shared" si="190"/>
        <v>-1.7632835870308794</v>
      </c>
      <c r="J1450" s="3">
        <f t="shared" si="193"/>
        <v>-0.82931981012014155</v>
      </c>
      <c r="K1450" s="3">
        <f t="shared" si="192"/>
        <v>0.30810669247190103</v>
      </c>
      <c r="L1450" s="3">
        <f t="shared" si="194"/>
        <v>0.30810510133996449</v>
      </c>
      <c r="M1450" s="12">
        <f t="shared" si="195"/>
        <v>1.5911319365402576</v>
      </c>
      <c r="N1450" s="3">
        <f t="shared" si="196"/>
        <v>-0.83091094205668181</v>
      </c>
    </row>
    <row r="1451" spans="2:14" x14ac:dyDescent="0.2">
      <c r="B1451" s="8">
        <f t="shared" si="197"/>
        <v>-1.7632835870308794</v>
      </c>
      <c r="C1451" s="9">
        <f t="shared" si="191"/>
        <v>-1.0658141036401503E-14</v>
      </c>
      <c r="D1451" s="8">
        <f t="shared" si="190"/>
        <v>-1.7632835870308794</v>
      </c>
      <c r="J1451" s="3">
        <f t="shared" si="193"/>
        <v>-0.83091094205668181</v>
      </c>
      <c r="K1451" s="3">
        <f t="shared" si="192"/>
        <v>0.30557160952519602</v>
      </c>
      <c r="L1451" s="3">
        <f t="shared" si="194"/>
        <v>0.30557001414020113</v>
      </c>
      <c r="M1451" s="12">
        <f t="shared" si="195"/>
        <v>1.5953849948902032</v>
      </c>
      <c r="N1451" s="3">
        <f t="shared" si="196"/>
        <v>-0.83250632705157201</v>
      </c>
    </row>
    <row r="1452" spans="2:14" x14ac:dyDescent="0.2">
      <c r="B1452" s="8">
        <f t="shared" si="197"/>
        <v>-1.7632835870308794</v>
      </c>
      <c r="C1452" s="9">
        <f t="shared" si="191"/>
        <v>-1.0658141036401503E-14</v>
      </c>
      <c r="D1452" s="8">
        <f t="shared" si="190"/>
        <v>-1.7632835870308794</v>
      </c>
      <c r="J1452" s="3">
        <f t="shared" si="193"/>
        <v>-0.83250632705157201</v>
      </c>
      <c r="K1452" s="3">
        <f t="shared" si="192"/>
        <v>0.30302295994535633</v>
      </c>
      <c r="L1452" s="3">
        <f t="shared" si="194"/>
        <v>0.30302136030087046</v>
      </c>
      <c r="M1452" s="12">
        <f t="shared" si="195"/>
        <v>1.5996444858723535</v>
      </c>
      <c r="N1452" s="3">
        <f t="shared" si="196"/>
        <v>-0.83410597153744437</v>
      </c>
    </row>
    <row r="1453" spans="2:14" x14ac:dyDescent="0.2">
      <c r="B1453" s="8">
        <f t="shared" si="197"/>
        <v>-1.7632835870308794</v>
      </c>
      <c r="C1453" s="9">
        <f t="shared" si="191"/>
        <v>-1.0658141036401503E-14</v>
      </c>
      <c r="D1453" s="8">
        <f t="shared" si="190"/>
        <v>-1.7632835870308794</v>
      </c>
      <c r="J1453" s="3">
        <f t="shared" si="193"/>
        <v>-0.83410597153744437</v>
      </c>
      <c r="K1453" s="3">
        <f t="shared" si="192"/>
        <v>0.30046068703079742</v>
      </c>
      <c r="L1453" s="3">
        <f t="shared" si="194"/>
        <v>0.30045908312050851</v>
      </c>
      <c r="M1453" s="12">
        <f t="shared" si="195"/>
        <v>1.603910288916488</v>
      </c>
      <c r="N1453" s="3">
        <f t="shared" si="196"/>
        <v>-0.83570988182636086</v>
      </c>
    </row>
    <row r="1454" spans="2:14" x14ac:dyDescent="0.2">
      <c r="B1454" s="8">
        <f t="shared" si="197"/>
        <v>-1.7632835870308794</v>
      </c>
      <c r="C1454" s="9">
        <f t="shared" si="191"/>
        <v>-1.0658141036401503E-14</v>
      </c>
      <c r="D1454" s="8">
        <f t="shared" si="190"/>
        <v>-1.7632835870308794</v>
      </c>
      <c r="J1454" s="3">
        <f t="shared" si="193"/>
        <v>-0.83570988182636086</v>
      </c>
      <c r="K1454" s="3">
        <f t="shared" si="192"/>
        <v>0.29788473430438922</v>
      </c>
      <c r="L1454" s="3">
        <f t="shared" si="194"/>
        <v>0.29788312612210754</v>
      </c>
      <c r="M1454" s="12">
        <f t="shared" si="195"/>
        <v>1.6081822816760294</v>
      </c>
      <c r="N1454" s="3">
        <f t="shared" si="196"/>
        <v>-0.83731806410803689</v>
      </c>
    </row>
    <row r="1455" spans="2:14" x14ac:dyDescent="0.2">
      <c r="B1455" s="8">
        <f t="shared" si="197"/>
        <v>-1.7632835870308794</v>
      </c>
      <c r="C1455" s="9">
        <f t="shared" si="191"/>
        <v>-1.0658141036401503E-14</v>
      </c>
      <c r="D1455" s="8">
        <f t="shared" si="190"/>
        <v>-1.7632835870308794</v>
      </c>
      <c r="J1455" s="3">
        <f t="shared" si="193"/>
        <v>-0.83731806410803689</v>
      </c>
      <c r="K1455" s="3">
        <f t="shared" si="192"/>
        <v>0.29529504552355601</v>
      </c>
      <c r="L1455" s="3">
        <f t="shared" si="194"/>
        <v>0.29529343306321554</v>
      </c>
      <c r="M1455" s="12">
        <f t="shared" si="195"/>
        <v>1.6124603404721327</v>
      </c>
      <c r="N1455" s="3">
        <f t="shared" si="196"/>
        <v>-0.83893052444850902</v>
      </c>
    </row>
    <row r="1456" spans="2:14" x14ac:dyDescent="0.2">
      <c r="B1456" s="8">
        <f t="shared" si="197"/>
        <v>-1.7632835870308794</v>
      </c>
      <c r="C1456" s="9">
        <f t="shared" si="191"/>
        <v>-1.0658141036401503E-14</v>
      </c>
      <c r="D1456" s="8">
        <f t="shared" si="190"/>
        <v>-1.7632835870308794</v>
      </c>
      <c r="J1456" s="3">
        <f t="shared" si="193"/>
        <v>-0.83893052444850902</v>
      </c>
      <c r="K1456" s="3">
        <f t="shared" si="192"/>
        <v>0.29269156468978463</v>
      </c>
      <c r="L1456" s="3">
        <f t="shared" si="194"/>
        <v>0.29268994794544723</v>
      </c>
      <c r="M1456" s="12">
        <f t="shared" si="195"/>
        <v>1.6167443374071055</v>
      </c>
      <c r="N1456" s="3">
        <f t="shared" si="196"/>
        <v>-0.84054726878591612</v>
      </c>
    </row>
    <row r="1457" spans="2:14" x14ac:dyDescent="0.2">
      <c r="B1457" s="8">
        <f t="shared" si="197"/>
        <v>-1.7632835870308794</v>
      </c>
      <c r="C1457" s="9">
        <f t="shared" si="191"/>
        <v>-1.0658141036401503E-14</v>
      </c>
      <c r="D1457" s="8">
        <f t="shared" si="190"/>
        <v>-1.7632835870308794</v>
      </c>
      <c r="J1457" s="3">
        <f t="shared" si="193"/>
        <v>-0.84054726878591612</v>
      </c>
      <c r="K1457" s="3">
        <f t="shared" si="192"/>
        <v>0.29007423606292904</v>
      </c>
      <c r="L1457" s="3">
        <f t="shared" si="194"/>
        <v>0.29007261502878379</v>
      </c>
      <c r="M1457" s="12">
        <f t="shared" si="195"/>
        <v>1.6210341452493893</v>
      </c>
      <c r="N1457" s="3">
        <f t="shared" si="196"/>
        <v>-0.84216830293116551</v>
      </c>
    </row>
    <row r="1458" spans="2:14" x14ac:dyDescent="0.2">
      <c r="B1458" s="8">
        <f t="shared" si="197"/>
        <v>-1.7632835870308794</v>
      </c>
      <c r="C1458" s="9">
        <f t="shared" si="191"/>
        <v>-1.0658141036401503E-14</v>
      </c>
      <c r="D1458" s="8">
        <f t="shared" si="190"/>
        <v>-1.7632835870308794</v>
      </c>
      <c r="J1458" s="3">
        <f t="shared" si="193"/>
        <v>-0.84216830293116551</v>
      </c>
      <c r="K1458" s="3">
        <f t="shared" si="192"/>
        <v>0.28744300416776192</v>
      </c>
      <c r="L1458" s="3">
        <f t="shared" si="194"/>
        <v>0.28744137883812981</v>
      </c>
      <c r="M1458" s="12">
        <f t="shared" si="195"/>
        <v>1.6253296321044886</v>
      </c>
      <c r="N1458" s="3">
        <f t="shared" si="196"/>
        <v>-0.84379363256327</v>
      </c>
    </row>
    <row r="1459" spans="2:14" x14ac:dyDescent="0.2">
      <c r="B1459" s="8">
        <f t="shared" si="197"/>
        <v>-1.7632835870308794</v>
      </c>
      <c r="C1459" s="9">
        <f t="shared" si="191"/>
        <v>-1.0658141036401503E-14</v>
      </c>
      <c r="D1459" s="8">
        <f t="shared" si="190"/>
        <v>-1.7632835870308794</v>
      </c>
      <c r="J1459" s="3">
        <f t="shared" si="193"/>
        <v>-0.84379363256327</v>
      </c>
      <c r="K1459" s="3">
        <f t="shared" si="192"/>
        <v>0.28479781380927782</v>
      </c>
      <c r="L1459" s="3">
        <f t="shared" si="194"/>
        <v>0.28479618417861285</v>
      </c>
      <c r="M1459" s="12">
        <f t="shared" si="195"/>
        <v>1.629630664967685</v>
      </c>
      <c r="N1459" s="3">
        <f t="shared" si="196"/>
        <v>-0.84542326322823769</v>
      </c>
    </row>
    <row r="1460" spans="2:14" x14ac:dyDescent="0.2">
      <c r="B1460" s="8">
        <f t="shared" si="197"/>
        <v>-1.7632835870308794</v>
      </c>
      <c r="C1460" s="9">
        <f t="shared" si="191"/>
        <v>-1.0658141036401503E-14</v>
      </c>
      <c r="D1460" s="8">
        <f t="shared" si="190"/>
        <v>-1.7632835870308794</v>
      </c>
      <c r="J1460" s="3">
        <f t="shared" si="193"/>
        <v>-0.84542326322823769</v>
      </c>
      <c r="K1460" s="3">
        <f t="shared" si="192"/>
        <v>0.28213861008239116</v>
      </c>
      <c r="L1460" s="3">
        <f t="shared" si="194"/>
        <v>0.28213697614528122</v>
      </c>
      <c r="M1460" s="12">
        <f t="shared" si="195"/>
        <v>1.633937109946082</v>
      </c>
      <c r="N1460" s="3">
        <f t="shared" si="196"/>
        <v>-0.84705720033818377</v>
      </c>
    </row>
    <row r="1461" spans="2:14" x14ac:dyDescent="0.2">
      <c r="B1461" s="8">
        <f t="shared" si="197"/>
        <v>-1.7632835870308794</v>
      </c>
      <c r="C1461" s="9">
        <f t="shared" si="191"/>
        <v>-1.0658141036401503E-14</v>
      </c>
      <c r="D1461" s="8">
        <f t="shared" si="190"/>
        <v>-1.7632835870308794</v>
      </c>
      <c r="J1461" s="3">
        <f t="shared" si="193"/>
        <v>-0.84705720033818377</v>
      </c>
      <c r="K1461" s="3">
        <f t="shared" si="192"/>
        <v>0.27946533838138221</v>
      </c>
      <c r="L1461" s="3">
        <f t="shared" si="194"/>
        <v>0.27946370013255395</v>
      </c>
      <c r="M1461" s="12">
        <f t="shared" si="195"/>
        <v>1.6382488282618013</v>
      </c>
      <c r="N1461" s="3">
        <f t="shared" si="196"/>
        <v>-0.84869544916644557</v>
      </c>
    </row>
    <row r="1462" spans="2:14" x14ac:dyDescent="0.2">
      <c r="B1462" s="8">
        <f t="shared" si="197"/>
        <v>-1.7632835870308794</v>
      </c>
      <c r="C1462" s="9">
        <f t="shared" si="191"/>
        <v>-1.0658141036401503E-14</v>
      </c>
      <c r="D1462" s="8">
        <f t="shared" si="190"/>
        <v>-1.7632835870308794</v>
      </c>
      <c r="J1462" s="3">
        <f t="shared" si="193"/>
        <v>-0.84869544916644557</v>
      </c>
      <c r="K1462" s="3">
        <f t="shared" si="192"/>
        <v>0.27677794441601311</v>
      </c>
      <c r="L1462" s="3">
        <f t="shared" si="194"/>
        <v>0.27677630185033175</v>
      </c>
      <c r="M1462" s="12">
        <f t="shared" si="195"/>
        <v>1.6425656813590095</v>
      </c>
      <c r="N1462" s="3">
        <f t="shared" si="196"/>
        <v>-0.85033801484780458</v>
      </c>
    </row>
    <row r="1463" spans="2:14" x14ac:dyDescent="0.2">
      <c r="B1463" s="8">
        <f t="shared" si="197"/>
        <v>-1.7632835870308794</v>
      </c>
      <c r="C1463" s="9">
        <f t="shared" si="191"/>
        <v>-1.0658141036401503E-14</v>
      </c>
      <c r="D1463" s="8">
        <f t="shared" si="190"/>
        <v>-1.7632835870308794</v>
      </c>
      <c r="J1463" s="3">
        <f t="shared" si="193"/>
        <v>-0.85033801484780458</v>
      </c>
      <c r="K1463" s="3">
        <f t="shared" si="192"/>
        <v>0.27407637421944264</v>
      </c>
      <c r="L1463" s="3">
        <f t="shared" si="194"/>
        <v>0.27407472733191551</v>
      </c>
      <c r="M1463" s="12">
        <f t="shared" si="195"/>
        <v>1.6468875271291594</v>
      </c>
      <c r="N1463" s="3">
        <f t="shared" si="196"/>
        <v>-0.85198490237493374</v>
      </c>
    </row>
    <row r="1464" spans="2:14" x14ac:dyDescent="0.2">
      <c r="B1464" s="8">
        <f t="shared" si="197"/>
        <v>-1.7632835870308794</v>
      </c>
      <c r="C1464" s="9">
        <f t="shared" si="191"/>
        <v>-1.0658141036401503E-14</v>
      </c>
      <c r="D1464" s="8">
        <f t="shared" si="190"/>
        <v>-1.7632835870308794</v>
      </c>
      <c r="J1464" s="3">
        <f t="shared" si="193"/>
        <v>-0.85198490237493374</v>
      </c>
      <c r="K1464" s="3">
        <f t="shared" si="192"/>
        <v>0.27136057416244908</v>
      </c>
      <c r="L1464" s="3">
        <f t="shared" si="194"/>
        <v>0.27135892294822761</v>
      </c>
      <c r="M1464" s="12">
        <f t="shared" si="195"/>
        <v>1.6512142214653025</v>
      </c>
      <c r="N1464" s="3">
        <f t="shared" si="196"/>
        <v>-0.85363611659639904</v>
      </c>
    </row>
    <row r="1465" spans="2:14" x14ac:dyDescent="0.2">
      <c r="B1465" s="8">
        <f t="shared" si="197"/>
        <v>-1.7632835870308794</v>
      </c>
      <c r="C1465" s="9">
        <f t="shared" si="191"/>
        <v>-1.0658141036401503E-14</v>
      </c>
      <c r="D1465" s="8">
        <f t="shared" si="190"/>
        <v>-1.7632835870308794</v>
      </c>
      <c r="J1465" s="3">
        <f t="shared" si="193"/>
        <v>-0.85363611659639904</v>
      </c>
      <c r="K1465" s="3">
        <f t="shared" si="192"/>
        <v>0.26863049096525671</v>
      </c>
      <c r="L1465" s="3">
        <f t="shared" si="194"/>
        <v>0.26862883541963845</v>
      </c>
      <c r="M1465" s="12">
        <f t="shared" si="195"/>
        <v>1.6555456182620887</v>
      </c>
      <c r="N1465" s="3">
        <f t="shared" si="196"/>
        <v>-0.85529166221466113</v>
      </c>
    </row>
    <row r="1466" spans="2:14" x14ac:dyDescent="0.2">
      <c r="B1466" s="8">
        <f t="shared" si="197"/>
        <v>-1.7632835870308794</v>
      </c>
      <c r="C1466" s="9">
        <f t="shared" si="191"/>
        <v>-1.0658141036401503E-14</v>
      </c>
      <c r="D1466" s="8">
        <f t="shared" si="190"/>
        <v>-1.7632835870308794</v>
      </c>
      <c r="J1466" s="3">
        <f t="shared" si="193"/>
        <v>-0.85529166221466113</v>
      </c>
      <c r="K1466" s="3">
        <f t="shared" si="192"/>
        <v>0.26588607170949541</v>
      </c>
      <c r="L1466" s="3">
        <f t="shared" si="194"/>
        <v>0.2658844118279271</v>
      </c>
      <c r="M1466" s="12">
        <f t="shared" si="195"/>
        <v>1.6598815683055435</v>
      </c>
      <c r="N1466" s="3">
        <f t="shared" si="196"/>
        <v>-0.85695154378296667</v>
      </c>
    </row>
    <row r="1467" spans="2:14" x14ac:dyDescent="0.2">
      <c r="B1467" s="8">
        <f t="shared" si="197"/>
        <v>-1.7632835870308794</v>
      </c>
      <c r="C1467" s="9">
        <f t="shared" si="191"/>
        <v>-1.0658141036401503E-14</v>
      </c>
      <c r="D1467" s="8">
        <f t="shared" si="190"/>
        <v>-1.7632835870308794</v>
      </c>
      <c r="J1467" s="3">
        <f t="shared" si="193"/>
        <v>-0.85695154378296667</v>
      </c>
      <c r="K1467" s="3">
        <f t="shared" si="192"/>
        <v>0.26312726385214458</v>
      </c>
      <c r="L1467" s="3">
        <f t="shared" si="194"/>
        <v>0.26312559963022353</v>
      </c>
      <c r="M1467" s="12">
        <f t="shared" si="195"/>
        <v>1.6642219210494247</v>
      </c>
      <c r="N1467" s="3">
        <f t="shared" si="196"/>
        <v>-0.8586157657040161</v>
      </c>
    </row>
    <row r="1468" spans="2:14" x14ac:dyDescent="0.2">
      <c r="B1468" s="8">
        <f t="shared" si="197"/>
        <v>-1.7632835870308794</v>
      </c>
      <c r="C1468" s="9">
        <f t="shared" si="191"/>
        <v>-1.0658141036401503E-14</v>
      </c>
      <c r="D1468" s="8">
        <f t="shared" si="190"/>
        <v>-1.7632835870308794</v>
      </c>
      <c r="J1468" s="3">
        <f t="shared" si="193"/>
        <v>-0.8586157657040161</v>
      </c>
      <c r="K1468" s="3">
        <f t="shared" si="192"/>
        <v>0.26035401523667467</v>
      </c>
      <c r="L1468" s="3">
        <f t="shared" si="194"/>
        <v>0.26035234667015117</v>
      </c>
      <c r="M1468" s="12">
        <f t="shared" si="195"/>
        <v>1.6685665235049996</v>
      </c>
      <c r="N1468" s="3">
        <f t="shared" si="196"/>
        <v>-0.8602843322275211</v>
      </c>
    </row>
    <row r="1469" spans="2:14" x14ac:dyDescent="0.2">
      <c r="B1469" s="8">
        <f t="shared" si="197"/>
        <v>-1.7632835870308794</v>
      </c>
      <c r="C1469" s="9">
        <f t="shared" si="191"/>
        <v>-1.0658141036401503E-14</v>
      </c>
      <c r="D1469" s="8">
        <f t="shared" si="190"/>
        <v>-1.7632835870308794</v>
      </c>
      <c r="J1469" s="3">
        <f t="shared" si="193"/>
        <v>-0.8602843322275211</v>
      </c>
      <c r="K1469" s="3">
        <f t="shared" si="192"/>
        <v>0.25756627410616517</v>
      </c>
      <c r="L1469" s="3">
        <f t="shared" si="194"/>
        <v>0.2575646011909456</v>
      </c>
      <c r="M1469" s="12">
        <f t="shared" si="195"/>
        <v>1.6729152195749109</v>
      </c>
      <c r="N1469" s="3">
        <f t="shared" si="196"/>
        <v>-0.86195724744709601</v>
      </c>
    </row>
    <row r="1470" spans="2:14" x14ac:dyDescent="0.2">
      <c r="B1470" s="8">
        <f t="shared" si="197"/>
        <v>-1.7632835870308794</v>
      </c>
      <c r="C1470" s="9">
        <f t="shared" si="191"/>
        <v>-1.0658141036401503E-14</v>
      </c>
      <c r="D1470" s="8">
        <f t="shared" si="190"/>
        <v>-1.7632835870308794</v>
      </c>
      <c r="J1470" s="3">
        <f t="shared" si="193"/>
        <v>-0.86195724744709601</v>
      </c>
      <c r="K1470" s="3">
        <f t="shared" si="192"/>
        <v>0.25476398911768749</v>
      </c>
      <c r="L1470" s="3">
        <f t="shared" si="194"/>
        <v>0.25476231184983544</v>
      </c>
      <c r="M1470" s="12">
        <f t="shared" si="195"/>
        <v>1.6772678520515782</v>
      </c>
      <c r="N1470" s="3">
        <f t="shared" si="196"/>
        <v>-0.86363451529914759</v>
      </c>
    </row>
    <row r="1471" spans="2:14" x14ac:dyDescent="0.2">
      <c r="B1471" s="8">
        <f t="shared" si="197"/>
        <v>-1.7632835870308794</v>
      </c>
      <c r="C1471" s="9">
        <f t="shared" si="191"/>
        <v>-1.0658141036401503E-14</v>
      </c>
      <c r="D1471" s="8">
        <f t="shared" si="190"/>
        <v>-1.7632835870308794</v>
      </c>
      <c r="J1471" s="3">
        <f t="shared" si="193"/>
        <v>-0.86363451529914759</v>
      </c>
      <c r="K1471" s="3">
        <f t="shared" si="192"/>
        <v>0.2519471093534863</v>
      </c>
      <c r="L1471" s="3">
        <f t="shared" si="194"/>
        <v>0.25194542772922701</v>
      </c>
      <c r="M1471" s="12">
        <f t="shared" si="195"/>
        <v>1.6816242592865294</v>
      </c>
      <c r="N1471" s="3">
        <f t="shared" si="196"/>
        <v>-0.86531613955843412</v>
      </c>
    </row>
    <row r="1472" spans="2:14" x14ac:dyDescent="0.2">
      <c r="B1472" s="8">
        <f t="shared" si="197"/>
        <v>-1.7632835870308794</v>
      </c>
      <c r="C1472" s="9">
        <f t="shared" si="191"/>
        <v>-1.0658141036401503E-14</v>
      </c>
      <c r="D1472" s="8">
        <f t="shared" si="190"/>
        <v>-1.7632835870308794</v>
      </c>
      <c r="J1472" s="3">
        <f t="shared" si="193"/>
        <v>-0.86531613955843412</v>
      </c>
      <c r="K1472" s="3">
        <f t="shared" si="192"/>
        <v>0.24911558433789638</v>
      </c>
      <c r="L1472" s="3">
        <f t="shared" si="194"/>
        <v>0.24911389835361741</v>
      </c>
      <c r="M1472" s="12">
        <f t="shared" si="195"/>
        <v>1.685984278965158</v>
      </c>
      <c r="N1472" s="3">
        <f t="shared" si="196"/>
        <v>-0.86700212383739927</v>
      </c>
    </row>
    <row r="1473" spans="2:14" x14ac:dyDescent="0.2">
      <c r="B1473" s="8">
        <f t="shared" si="197"/>
        <v>-1.7632835870308794</v>
      </c>
      <c r="C1473" s="9">
        <f t="shared" si="191"/>
        <v>-1.0658141036401503E-14</v>
      </c>
      <c r="D1473" s="8">
        <f t="shared" si="190"/>
        <v>-1.7632835870308794</v>
      </c>
      <c r="J1473" s="3">
        <f t="shared" si="193"/>
        <v>-0.86700212383739927</v>
      </c>
      <c r="K1473" s="3">
        <f t="shared" si="192"/>
        <v>0.24626936404807032</v>
      </c>
      <c r="L1473" s="3">
        <f t="shared" si="194"/>
        <v>0.24626767370032354</v>
      </c>
      <c r="M1473" s="12">
        <f t="shared" si="195"/>
        <v>1.6903477467744565</v>
      </c>
      <c r="N1473" s="3">
        <f t="shared" si="196"/>
        <v>-0.86869247158417373</v>
      </c>
    </row>
    <row r="1474" spans="2:14" x14ac:dyDescent="0.2">
      <c r="B1474" s="8">
        <f t="shared" si="197"/>
        <v>-1.7632835870308794</v>
      </c>
      <c r="C1474" s="9">
        <f t="shared" si="191"/>
        <v>-1.0658141036401503E-14</v>
      </c>
      <c r="D1474" s="8">
        <f t="shared" si="190"/>
        <v>-1.7632835870308794</v>
      </c>
      <c r="J1474" s="3">
        <f t="shared" si="193"/>
        <v>-0.86869247158417373</v>
      </c>
      <c r="K1474" s="3">
        <f t="shared" si="192"/>
        <v>0.24340839892706578</v>
      </c>
      <c r="L1474" s="3">
        <f t="shared" si="194"/>
        <v>0.24340670421257182</v>
      </c>
      <c r="M1474" s="12">
        <f t="shared" si="195"/>
        <v>1.6947144939605252</v>
      </c>
      <c r="N1474" s="3">
        <f t="shared" si="196"/>
        <v>-0.87038718607813426</v>
      </c>
    </row>
    <row r="1475" spans="2:14" x14ac:dyDescent="0.2">
      <c r="B1475" s="8">
        <f t="shared" si="197"/>
        <v>-1.7632835870308794</v>
      </c>
      <c r="C1475" s="9">
        <f t="shared" si="191"/>
        <v>-1.0658141036401503E-14</v>
      </c>
      <c r="D1475" s="8">
        <f t="shared" si="190"/>
        <v>-1.7632835870308794</v>
      </c>
      <c r="J1475" s="3">
        <f t="shared" si="193"/>
        <v>-0.87038718607813426</v>
      </c>
      <c r="K1475" s="3">
        <f t="shared" si="192"/>
        <v>0.24053263990122076</v>
      </c>
      <c r="L1475" s="3">
        <f t="shared" si="194"/>
        <v>0.24053094081686921</v>
      </c>
      <c r="M1475" s="12">
        <f t="shared" si="195"/>
        <v>1.6990843515474197</v>
      </c>
      <c r="N1475" s="3">
        <f t="shared" si="196"/>
        <v>-0.87208627042968168</v>
      </c>
    </row>
    <row r="1476" spans="2:14" x14ac:dyDescent="0.2">
      <c r="B1476" s="8">
        <f t="shared" si="197"/>
        <v>-1.7632835870308794</v>
      </c>
      <c r="C1476" s="9">
        <f t="shared" si="191"/>
        <v>-1.0658141036401503E-14</v>
      </c>
      <c r="D1476" s="8">
        <f t="shared" si="190"/>
        <v>-1.7632835870308794</v>
      </c>
      <c r="J1476" s="3">
        <f t="shared" si="193"/>
        <v>-0.87208627042968168</v>
      </c>
      <c r="K1476" s="3">
        <f t="shared" si="192"/>
        <v>0.23764203839053388</v>
      </c>
      <c r="L1476" s="3">
        <f t="shared" si="194"/>
        <v>0.23764033493338732</v>
      </c>
      <c r="M1476" s="12">
        <f t="shared" si="195"/>
        <v>1.7034571465623927</v>
      </c>
      <c r="N1476" s="3">
        <f t="shared" si="196"/>
        <v>-0.87378972757624407</v>
      </c>
    </row>
    <row r="1477" spans="2:14" x14ac:dyDescent="0.2">
      <c r="B1477" s="8">
        <f t="shared" si="197"/>
        <v>-1.7632835870308794</v>
      </c>
      <c r="C1477" s="9">
        <f t="shared" si="191"/>
        <v>-1.0658141036401503E-14</v>
      </c>
      <c r="D1477" s="8">
        <f t="shared" si="190"/>
        <v>-1.7632835870308794</v>
      </c>
      <c r="J1477" s="3">
        <f t="shared" si="193"/>
        <v>-0.87378972757624407</v>
      </c>
      <c r="K1477" s="3">
        <f t="shared" si="192"/>
        <v>0.23473654632558649</v>
      </c>
      <c r="L1477" s="3">
        <f t="shared" si="194"/>
        <v>0.23473483849288246</v>
      </c>
      <c r="M1477" s="12">
        <f t="shared" si="195"/>
        <v>1.7078327040342955</v>
      </c>
      <c r="N1477" s="3">
        <f t="shared" si="196"/>
        <v>-0.87549756028027836</v>
      </c>
    </row>
    <row r="1478" spans="2:14" x14ac:dyDescent="0.2">
      <c r="B1478" s="8">
        <f t="shared" si="197"/>
        <v>-1.7632835870308794</v>
      </c>
      <c r="C1478" s="9">
        <f t="shared" si="191"/>
        <v>-1.0658141036401503E-14</v>
      </c>
      <c r="D1478" s="8">
        <f t="shared" si="190"/>
        <v>-1.7632835870308794</v>
      </c>
      <c r="J1478" s="3">
        <f t="shared" si="193"/>
        <v>-0.87549756028027836</v>
      </c>
      <c r="K1478" s="3">
        <f t="shared" si="192"/>
        <v>0.23181611616122233</v>
      </c>
      <c r="L1478" s="3">
        <f t="shared" si="194"/>
        <v>0.23181440395037667</v>
      </c>
      <c r="M1478" s="12">
        <f t="shared" si="195"/>
        <v>1.7122108456613105</v>
      </c>
      <c r="N1478" s="3">
        <f t="shared" si="196"/>
        <v>-0.87720977112593967</v>
      </c>
    </row>
    <row r="1479" spans="2:14" x14ac:dyDescent="0.2">
      <c r="B1479" s="8">
        <f t="shared" si="197"/>
        <v>-1.7632835870308794</v>
      </c>
      <c r="C1479" s="9">
        <f t="shared" si="191"/>
        <v>-1.0658141036401503E-14</v>
      </c>
      <c r="D1479" s="8">
        <f t="shared" si="190"/>
        <v>-1.7632835870308794</v>
      </c>
      <c r="J1479" s="3">
        <f t="shared" si="193"/>
        <v>-0.87720977112593967</v>
      </c>
      <c r="K1479" s="3">
        <f t="shared" si="192"/>
        <v>0.22888070089265422</v>
      </c>
      <c r="L1479" s="3">
        <f t="shared" si="194"/>
        <v>0.2288789843012613</v>
      </c>
      <c r="M1479" s="12">
        <f t="shared" si="195"/>
        <v>1.7165913929195753</v>
      </c>
      <c r="N1479" s="3">
        <f t="shared" si="196"/>
        <v>-0.87892636251885925</v>
      </c>
    </row>
    <row r="1480" spans="2:14" x14ac:dyDescent="0.2">
      <c r="B1480" s="8">
        <f t="shared" si="197"/>
        <v>-1.7632835870308794</v>
      </c>
      <c r="C1480" s="9">
        <f t="shared" si="191"/>
        <v>-1.0658141036401503E-14</v>
      </c>
      <c r="D1480" s="8">
        <f t="shared" si="190"/>
        <v>-1.7632835870308794</v>
      </c>
      <c r="J1480" s="3">
        <f t="shared" si="193"/>
        <v>-0.87892636251885925</v>
      </c>
      <c r="K1480" s="3">
        <f t="shared" si="192"/>
        <v>0.22593025406638068</v>
      </c>
      <c r="L1480" s="3">
        <f t="shared" si="194"/>
        <v>0.22592853309221894</v>
      </c>
      <c r="M1480" s="12">
        <f t="shared" si="195"/>
        <v>1.7209741617341123</v>
      </c>
      <c r="N1480" s="3">
        <f t="shared" si="196"/>
        <v>-0.88064733668059336</v>
      </c>
    </row>
    <row r="1481" spans="2:14" x14ac:dyDescent="0.2">
      <c r="B1481" s="8">
        <f t="shared" si="197"/>
        <v>-1.7632835870308794</v>
      </c>
      <c r="C1481" s="9">
        <f t="shared" si="191"/>
        <v>-1.0658141036401503E-14</v>
      </c>
      <c r="D1481" s="8">
        <f t="shared" si="190"/>
        <v>-1.7632835870308794</v>
      </c>
      <c r="J1481" s="3">
        <f t="shared" si="193"/>
        <v>-0.88064733668059336</v>
      </c>
      <c r="K1481" s="3">
        <f t="shared" si="192"/>
        <v>0.22296472980039284</v>
      </c>
      <c r="L1481" s="3">
        <f t="shared" si="194"/>
        <v>0.22296300444142414</v>
      </c>
      <c r="M1481" s="12">
        <f t="shared" si="195"/>
        <v>1.725358968696078</v>
      </c>
      <c r="N1481" s="3">
        <f t="shared" si="196"/>
        <v>-0.88237269564928944</v>
      </c>
    </row>
    <row r="1482" spans="2:14" x14ac:dyDescent="0.2">
      <c r="B1482" s="8">
        <f t="shared" si="197"/>
        <v>-1.7632835870308794</v>
      </c>
      <c r="C1482" s="9">
        <f t="shared" si="191"/>
        <v>-1.0658141036401503E-14</v>
      </c>
      <c r="D1482" s="8">
        <f t="shared" ref="D1482:D1545" si="198">B1482-0.01*C1482</f>
        <v>-1.7632835870308794</v>
      </c>
      <c r="J1482" s="3">
        <f t="shared" si="193"/>
        <v>-0.88237269564928944</v>
      </c>
      <c r="K1482" s="3">
        <f t="shared" si="192"/>
        <v>0.21998408279384229</v>
      </c>
      <c r="L1482" s="3">
        <f t="shared" si="194"/>
        <v>0.21998235304821723</v>
      </c>
      <c r="M1482" s="12">
        <f t="shared" si="195"/>
        <v>1.729745625067558</v>
      </c>
      <c r="N1482" s="3">
        <f t="shared" si="196"/>
        <v>-0.884102441274357</v>
      </c>
    </row>
    <row r="1483" spans="2:14" x14ac:dyDescent="0.2">
      <c r="B1483" s="8">
        <f t="shared" si="197"/>
        <v>-1.7632835870308794</v>
      </c>
      <c r="C1483" s="9">
        <f t="shared" ref="C1483:C1546" si="199">4*B1483^3+9*B1483^2+4*B1483+1</f>
        <v>-1.0658141036401503E-14</v>
      </c>
      <c r="D1483" s="8">
        <f t="shared" si="198"/>
        <v>-1.7632835870308794</v>
      </c>
      <c r="J1483" s="3">
        <f t="shared" si="193"/>
        <v>-0.884102441274357</v>
      </c>
      <c r="K1483" s="3">
        <f t="shared" ref="K1483:K1546" si="200">(J1483+K$3)^4+3*(J1483+K$3)^3+2*(J1483+K$3)^2+(J1483+K$3)+1</f>
        <v>0.21698826834717477</v>
      </c>
      <c r="L1483" s="3">
        <f t="shared" si="194"/>
        <v>0.21698653421323422</v>
      </c>
      <c r="M1483" s="12">
        <f t="shared" si="195"/>
        <v>1.7341339405563261</v>
      </c>
      <c r="N1483" s="3">
        <f t="shared" si="196"/>
        <v>-0.88583657521491332</v>
      </c>
    </row>
    <row r="1484" spans="2:14" x14ac:dyDescent="0.2">
      <c r="B1484" s="8">
        <f t="shared" si="197"/>
        <v>-1.7632835870308794</v>
      </c>
      <c r="C1484" s="9">
        <f t="shared" si="199"/>
        <v>-1.0658141036401503E-14</v>
      </c>
      <c r="D1484" s="8">
        <f t="shared" si="198"/>
        <v>-1.7632835870308794</v>
      </c>
      <c r="J1484" s="3">
        <f t="shared" si="193"/>
        <v>-0.88583657521491332</v>
      </c>
      <c r="K1484" s="3">
        <f t="shared" si="200"/>
        <v>0.21397724237591709</v>
      </c>
      <c r="L1484" s="3">
        <f t="shared" si="194"/>
        <v>0.21397550385219466</v>
      </c>
      <c r="M1484" s="12">
        <f t="shared" si="195"/>
        <v>1.7385237224276651</v>
      </c>
      <c r="N1484" s="3">
        <f t="shared" si="196"/>
        <v>-0.88757509893734099</v>
      </c>
    </row>
    <row r="1485" spans="2:14" x14ac:dyDescent="0.2">
      <c r="B1485" s="8">
        <f t="shared" si="197"/>
        <v>-1.7632835870308794</v>
      </c>
      <c r="C1485" s="9">
        <f t="shared" si="199"/>
        <v>-1.0658141036401503E-14</v>
      </c>
      <c r="D1485" s="8">
        <f t="shared" si="198"/>
        <v>-1.7632835870308794</v>
      </c>
      <c r="J1485" s="3">
        <f t="shared" si="193"/>
        <v>-0.88757509893734099</v>
      </c>
      <c r="K1485" s="3">
        <f t="shared" si="200"/>
        <v>0.21095096142612813</v>
      </c>
      <c r="L1485" s="3">
        <f t="shared" si="194"/>
        <v>0.21094921851135173</v>
      </c>
      <c r="M1485" s="12">
        <f t="shared" si="195"/>
        <v>1.7429147763925457</v>
      </c>
      <c r="N1485" s="3">
        <f t="shared" si="196"/>
        <v>-0.88931801371373354</v>
      </c>
    </row>
    <row r="1486" spans="2:14" x14ac:dyDescent="0.2">
      <c r="B1486" s="8">
        <f t="shared" si="197"/>
        <v>-1.7632835870308794</v>
      </c>
      <c r="C1486" s="9">
        <f t="shared" si="199"/>
        <v>-1.0658141036401503E-14</v>
      </c>
      <c r="D1486" s="8">
        <f t="shared" si="198"/>
        <v>-1.7632835870308794</v>
      </c>
      <c r="J1486" s="3">
        <f t="shared" si="193"/>
        <v>-0.88931801371373354</v>
      </c>
      <c r="K1486" s="3">
        <f t="shared" si="200"/>
        <v>0.20790938268844206</v>
      </c>
      <c r="L1486" s="3">
        <f t="shared" si="194"/>
        <v>0.20790763538154033</v>
      </c>
      <c r="M1486" s="12">
        <f t="shared" si="195"/>
        <v>1.747306901722645</v>
      </c>
      <c r="N1486" s="3">
        <f t="shared" si="196"/>
        <v>-0.89106532061545618</v>
      </c>
    </row>
    <row r="1487" spans="2:14" x14ac:dyDescent="0.2">
      <c r="B1487" s="8">
        <f t="shared" si="197"/>
        <v>-1.7632835870308794</v>
      </c>
      <c r="C1487" s="9">
        <f t="shared" si="199"/>
        <v>-1.0658141036401503E-14</v>
      </c>
      <c r="D1487" s="8">
        <f t="shared" si="198"/>
        <v>-1.7632835870308794</v>
      </c>
      <c r="J1487" s="3">
        <f t="shared" si="193"/>
        <v>-0.89106532061545618</v>
      </c>
      <c r="K1487" s="3">
        <f t="shared" si="200"/>
        <v>0.20485246402078772</v>
      </c>
      <c r="L1487" s="3">
        <f t="shared" si="194"/>
        <v>0.2048507123208867</v>
      </c>
      <c r="M1487" s="12">
        <f t="shared" si="195"/>
        <v>1.7516999010203094</v>
      </c>
      <c r="N1487" s="3">
        <f t="shared" si="196"/>
        <v>-0.89281702051647649</v>
      </c>
    </row>
    <row r="1488" spans="2:14" x14ac:dyDescent="0.2">
      <c r="B1488" s="8">
        <f t="shared" si="197"/>
        <v>-1.7632835870308794</v>
      </c>
      <c r="C1488" s="9">
        <f t="shared" si="199"/>
        <v>-1.0658141036401503E-14</v>
      </c>
      <c r="D1488" s="8">
        <f t="shared" si="198"/>
        <v>-1.7632835870308794</v>
      </c>
      <c r="J1488" s="3">
        <f t="shared" si="193"/>
        <v>-0.89281702051647649</v>
      </c>
      <c r="K1488" s="3">
        <f t="shared" si="200"/>
        <v>0.20178016395418796</v>
      </c>
      <c r="L1488" s="3">
        <f t="shared" si="194"/>
        <v>0.2017784078606184</v>
      </c>
      <c r="M1488" s="12">
        <f t="shared" si="195"/>
        <v>1.756093569560413</v>
      </c>
      <c r="N1488" s="3">
        <f t="shared" si="196"/>
        <v>-0.8945731140860369</v>
      </c>
    </row>
    <row r="1489" spans="2:14" x14ac:dyDescent="0.2">
      <c r="B1489" s="8">
        <f t="shared" si="197"/>
        <v>-1.7632835870308794</v>
      </c>
      <c r="C1489" s="9">
        <f t="shared" si="199"/>
        <v>-1.0658141036401503E-14</v>
      </c>
      <c r="D1489" s="8">
        <f t="shared" si="198"/>
        <v>-1.7632835870308794</v>
      </c>
      <c r="J1489" s="3">
        <f t="shared" si="193"/>
        <v>-0.8945731140860369</v>
      </c>
      <c r="K1489" s="3">
        <f t="shared" si="200"/>
        <v>0.19869244171731559</v>
      </c>
      <c r="L1489" s="3">
        <f t="shared" si="194"/>
        <v>0.19869068122961475</v>
      </c>
      <c r="M1489" s="12">
        <f t="shared" si="195"/>
        <v>1.7604877008414732</v>
      </c>
      <c r="N1489" s="3">
        <f t="shared" si="196"/>
        <v>-0.89633360178687838</v>
      </c>
    </row>
    <row r="1490" spans="2:14" x14ac:dyDescent="0.2">
      <c r="B1490" s="8">
        <f t="shared" si="197"/>
        <v>-1.7632835870308794</v>
      </c>
      <c r="C1490" s="9">
        <f t="shared" si="199"/>
        <v>-1.0658141036401503E-14</v>
      </c>
      <c r="D1490" s="8">
        <f t="shared" si="198"/>
        <v>-1.7632835870308794</v>
      </c>
      <c r="J1490" s="3">
        <f t="shared" si="193"/>
        <v>-0.89633360178687838</v>
      </c>
      <c r="K1490" s="3">
        <f t="shared" si="200"/>
        <v>0.19558925725151999</v>
      </c>
      <c r="L1490" s="3">
        <f t="shared" si="194"/>
        <v>0.19558749236943362</v>
      </c>
      <c r="M1490" s="12">
        <f t="shared" si="195"/>
        <v>1.7648820863636061</v>
      </c>
      <c r="N1490" s="3">
        <f t="shared" si="196"/>
        <v>-0.89809848387324198</v>
      </c>
    </row>
    <row r="1491" spans="2:14" x14ac:dyDescent="0.2">
      <c r="B1491" s="8">
        <f t="shared" si="197"/>
        <v>-1.7632835870308794</v>
      </c>
      <c r="C1491" s="9">
        <f t="shared" si="199"/>
        <v>-1.0658141036401503E-14</v>
      </c>
      <c r="D1491" s="8">
        <f t="shared" si="198"/>
        <v>-1.7632835870308794</v>
      </c>
      <c r="J1491" s="3">
        <f t="shared" si="193"/>
        <v>-0.89809848387324198</v>
      </c>
      <c r="K1491" s="3">
        <f t="shared" si="200"/>
        <v>0.19247057122635891</v>
      </c>
      <c r="L1491" s="3">
        <f t="shared" si="194"/>
        <v>0.19246880194984328</v>
      </c>
      <c r="M1491" s="12">
        <f t="shared" si="195"/>
        <v>1.7692765156285262</v>
      </c>
      <c r="N1491" s="3">
        <f t="shared" si="196"/>
        <v>-0.89986776038887051</v>
      </c>
    </row>
    <row r="1492" spans="2:14" x14ac:dyDescent="0.2">
      <c r="B1492" s="8">
        <f t="shared" si="197"/>
        <v>-1.7632835870308794</v>
      </c>
      <c r="C1492" s="9">
        <f t="shared" si="199"/>
        <v>-1.0658141036401503E-14</v>
      </c>
      <c r="D1492" s="8">
        <f t="shared" si="198"/>
        <v>-1.7632835870308794</v>
      </c>
      <c r="J1492" s="3">
        <f t="shared" ref="J1492:J1555" si="201">N1491</f>
        <v>-0.89986776038887051</v>
      </c>
      <c r="K1492" s="3">
        <f t="shared" si="200"/>
        <v>0.1893363450552602</v>
      </c>
      <c r="L1492" s="3">
        <f t="shared" ref="L1492:L1555" si="202">J1492^4+3*J1492^3+2*J1492^2+J1492+1</f>
        <v>0.18933457138448584</v>
      </c>
      <c r="M1492" s="12">
        <f t="shared" ref="M1492:M1555" si="203">(K1492-L1492)/K$3</f>
        <v>1.7736707743631897</v>
      </c>
      <c r="N1492" s="3">
        <f t="shared" ref="N1492:N1555" si="204">J1492-K$4*M1492</f>
        <v>-0.9016414311632337</v>
      </c>
    </row>
    <row r="1493" spans="2:14" x14ac:dyDescent="0.2">
      <c r="B1493" s="8">
        <f t="shared" si="197"/>
        <v>-1.7632835870308794</v>
      </c>
      <c r="C1493" s="9">
        <f t="shared" si="199"/>
        <v>-1.0658141036401503E-14</v>
      </c>
      <c r="D1493" s="8">
        <f t="shared" si="198"/>
        <v>-1.7632835870308794</v>
      </c>
      <c r="J1493" s="3">
        <f t="shared" si="201"/>
        <v>-0.9016414311632337</v>
      </c>
      <c r="K1493" s="3">
        <f t="shared" si="200"/>
        <v>0.18618654091446196</v>
      </c>
      <c r="L1493" s="3">
        <f t="shared" si="202"/>
        <v>0.18618476284981678</v>
      </c>
      <c r="M1493" s="12">
        <f t="shared" si="203"/>
        <v>1.7780646451859283</v>
      </c>
      <c r="N1493" s="3">
        <f t="shared" si="204"/>
        <v>-0.90341949580841963</v>
      </c>
    </row>
    <row r="1494" spans="2:14" x14ac:dyDescent="0.2">
      <c r="B1494" s="8">
        <f t="shared" si="197"/>
        <v>-1.7632835870308794</v>
      </c>
      <c r="C1494" s="9">
        <f t="shared" si="199"/>
        <v>-1.0658141036401503E-14</v>
      </c>
      <c r="D1494" s="8">
        <f t="shared" si="198"/>
        <v>-1.7632835870308794</v>
      </c>
      <c r="J1494" s="3">
        <f t="shared" si="201"/>
        <v>-0.90341949580841963</v>
      </c>
      <c r="K1494" s="3">
        <f t="shared" si="200"/>
        <v>0.18302112176093288</v>
      </c>
      <c r="L1494" s="3">
        <f t="shared" si="202"/>
        <v>0.18301933930302416</v>
      </c>
      <c r="M1494" s="12">
        <f t="shared" si="203"/>
        <v>1.7824579087166725</v>
      </c>
      <c r="N1494" s="3">
        <f t="shared" si="204"/>
        <v>-0.9052019537171363</v>
      </c>
    </row>
    <row r="1495" spans="2:14" x14ac:dyDescent="0.2">
      <c r="B1495" s="8">
        <f t="shared" si="197"/>
        <v>-1.7632835870308794</v>
      </c>
      <c r="C1495" s="9">
        <f t="shared" si="199"/>
        <v>-1.0658141036401503E-14</v>
      </c>
      <c r="D1495" s="8">
        <f t="shared" si="198"/>
        <v>-1.7632835870308794</v>
      </c>
      <c r="J1495" s="3">
        <f t="shared" si="201"/>
        <v>-0.9052019537171363</v>
      </c>
      <c r="K1495" s="3">
        <f t="shared" si="200"/>
        <v>0.17984005134846248</v>
      </c>
      <c r="L1495" s="3">
        <f t="shared" si="202"/>
        <v>0.1798382644981189</v>
      </c>
      <c r="M1495" s="12">
        <f t="shared" si="203"/>
        <v>1.7868503435769512</v>
      </c>
      <c r="N1495" s="3">
        <f t="shared" si="204"/>
        <v>-0.90698880406071325</v>
      </c>
    </row>
    <row r="1496" spans="2:14" x14ac:dyDescent="0.2">
      <c r="B1496" s="8">
        <f t="shared" si="197"/>
        <v>-1.7632835870308794</v>
      </c>
      <c r="C1496" s="9">
        <f t="shared" si="199"/>
        <v>-1.0658141036401503E-14</v>
      </c>
      <c r="D1496" s="8">
        <f t="shared" si="198"/>
        <v>-1.7632835870308794</v>
      </c>
      <c r="J1496" s="3">
        <f t="shared" si="201"/>
        <v>-0.90698880406071325</v>
      </c>
      <c r="K1496" s="3">
        <f t="shared" si="200"/>
        <v>0.17664329424386394</v>
      </c>
      <c r="L1496" s="3">
        <f t="shared" si="202"/>
        <v>0.17664150300214065</v>
      </c>
      <c r="M1496" s="12">
        <f t="shared" si="203"/>
        <v>1.7912417232812672</v>
      </c>
      <c r="N1496" s="3">
        <f t="shared" si="204"/>
        <v>-0.90878004578399452</v>
      </c>
    </row>
    <row r="1497" spans="2:14" x14ac:dyDescent="0.2">
      <c r="B1497" s="8">
        <f t="shared" si="197"/>
        <v>-1.7632835870308794</v>
      </c>
      <c r="C1497" s="9">
        <f t="shared" si="199"/>
        <v>-1.0658141036401503E-14</v>
      </c>
      <c r="D1497" s="8">
        <f t="shared" si="198"/>
        <v>-1.7632835870308794</v>
      </c>
      <c r="J1497" s="3">
        <f t="shared" si="201"/>
        <v>-0.90878004578399452</v>
      </c>
      <c r="K1497" s="3">
        <f t="shared" si="200"/>
        <v>0.17343081584888365</v>
      </c>
      <c r="L1497" s="3">
        <f t="shared" si="202"/>
        <v>0.17342902021706164</v>
      </c>
      <c r="M1497" s="12">
        <f t="shared" si="203"/>
        <v>1.7956318220102574</v>
      </c>
      <c r="N1497" s="3">
        <f t="shared" si="204"/>
        <v>-0.91057567760600477</v>
      </c>
    </row>
    <row r="1498" spans="2:14" x14ac:dyDescent="0.2">
      <c r="B1498" s="8">
        <f t="shared" si="197"/>
        <v>-1.7632835870308794</v>
      </c>
      <c r="C1498" s="9">
        <f t="shared" si="199"/>
        <v>-1.0658141036401503E-14</v>
      </c>
      <c r="D1498" s="8">
        <f t="shared" si="198"/>
        <v>-1.7632835870308794</v>
      </c>
      <c r="J1498" s="3">
        <f t="shared" si="201"/>
        <v>-0.91057567760600477</v>
      </c>
      <c r="K1498" s="3">
        <f t="shared" si="200"/>
        <v>0.17020258241190878</v>
      </c>
      <c r="L1498" s="3">
        <f t="shared" si="202"/>
        <v>0.17020078239150038</v>
      </c>
      <c r="M1498" s="12">
        <f t="shared" si="203"/>
        <v>1.8000204083934435</v>
      </c>
      <c r="N1498" s="3">
        <f t="shared" si="204"/>
        <v>-0.91237569801439822</v>
      </c>
    </row>
    <row r="1499" spans="2:14" x14ac:dyDescent="0.2">
      <c r="B1499" s="8">
        <f t="shared" si="197"/>
        <v>-1.7632835870308794</v>
      </c>
      <c r="C1499" s="9">
        <f t="shared" si="199"/>
        <v>-1.0658141036401503E-14</v>
      </c>
      <c r="D1499" s="8">
        <f t="shared" si="198"/>
        <v>-1.7632835870308794</v>
      </c>
      <c r="J1499" s="3">
        <f t="shared" si="201"/>
        <v>-0.91237569801439822</v>
      </c>
      <c r="K1499" s="3">
        <f t="shared" si="200"/>
        <v>0.16695856105094398</v>
      </c>
      <c r="L1499" s="3">
        <f t="shared" si="202"/>
        <v>0.16695675664369558</v>
      </c>
      <c r="M1499" s="12">
        <f t="shared" si="203"/>
        <v>1.8044072483958118</v>
      </c>
      <c r="N1499" s="3">
        <f t="shared" si="204"/>
        <v>-0.91418010526279403</v>
      </c>
    </row>
    <row r="1500" spans="2:14" x14ac:dyDescent="0.2">
      <c r="B1500" s="8">
        <f t="shared" si="197"/>
        <v>-1.7632835870308794</v>
      </c>
      <c r="C1500" s="9">
        <f t="shared" si="199"/>
        <v>-1.0658141036401503E-14</v>
      </c>
      <c r="D1500" s="8">
        <f t="shared" si="198"/>
        <v>-1.7632835870308794</v>
      </c>
      <c r="J1500" s="3">
        <f t="shared" si="201"/>
        <v>-0.91418010526279403</v>
      </c>
      <c r="K1500" s="3">
        <f t="shared" si="200"/>
        <v>0.16369871977157124</v>
      </c>
      <c r="L1500" s="3">
        <f t="shared" si="202"/>
        <v>0.16369691097946371</v>
      </c>
      <c r="M1500" s="12">
        <f t="shared" si="203"/>
        <v>1.8087921075382596</v>
      </c>
      <c r="N1500" s="3">
        <f t="shared" si="204"/>
        <v>-0.91598889737033229</v>
      </c>
    </row>
    <row r="1501" spans="2:14" x14ac:dyDescent="0.2">
      <c r="B1501" s="8">
        <f t="shared" ref="B1501:B1564" si="205">D1500</f>
        <v>-1.7632835870308794</v>
      </c>
      <c r="C1501" s="9">
        <f t="shared" si="199"/>
        <v>-1.0658141036401503E-14</v>
      </c>
      <c r="D1501" s="8">
        <f t="shared" si="198"/>
        <v>-1.7632835870308794</v>
      </c>
      <c r="J1501" s="3">
        <f t="shared" si="201"/>
        <v>-0.91598889737033229</v>
      </c>
      <c r="K1501" s="3">
        <f t="shared" si="200"/>
        <v>0.16042302748100934</v>
      </c>
      <c r="L1501" s="3">
        <f t="shared" si="202"/>
        <v>0.16042121430626421</v>
      </c>
      <c r="M1501" s="12">
        <f t="shared" si="203"/>
        <v>1.8131747451244351</v>
      </c>
      <c r="N1501" s="3">
        <f t="shared" si="204"/>
        <v>-0.91780207211545672</v>
      </c>
    </row>
    <row r="1502" spans="2:14" x14ac:dyDescent="0.2">
      <c r="B1502" s="8">
        <f t="shared" si="205"/>
        <v>-1.7632835870308794</v>
      </c>
      <c r="C1502" s="9">
        <f t="shared" si="199"/>
        <v>-1.0658141036401503E-14</v>
      </c>
      <c r="D1502" s="8">
        <f t="shared" si="198"/>
        <v>-1.7632835870308794</v>
      </c>
      <c r="J1502" s="3">
        <f t="shared" si="201"/>
        <v>-0.91780207211545672</v>
      </c>
      <c r="K1502" s="3">
        <f t="shared" si="200"/>
        <v>0.15713145401274053</v>
      </c>
      <c r="L1502" s="3">
        <f t="shared" si="202"/>
        <v>0.15712963645781963</v>
      </c>
      <c r="M1502" s="12">
        <f t="shared" si="203"/>
        <v>1.8175549209020758</v>
      </c>
      <c r="N1502" s="3">
        <f t="shared" si="204"/>
        <v>-0.9196196270363588</v>
      </c>
    </row>
    <row r="1503" spans="2:14" x14ac:dyDescent="0.2">
      <c r="B1503" s="8">
        <f t="shared" si="205"/>
        <v>-1.7632835870308794</v>
      </c>
      <c r="C1503" s="9">
        <f t="shared" si="199"/>
        <v>-1.0658141036401503E-14</v>
      </c>
      <c r="D1503" s="8">
        <f t="shared" si="198"/>
        <v>-1.7632835870308794</v>
      </c>
      <c r="J1503" s="3">
        <f t="shared" si="201"/>
        <v>-0.9196196270363588</v>
      </c>
      <c r="K1503" s="3">
        <f t="shared" si="200"/>
        <v>0.15382397013921223</v>
      </c>
      <c r="L1503" s="3">
        <f t="shared" si="202"/>
        <v>0.15382214820682205</v>
      </c>
      <c r="M1503" s="12">
        <f t="shared" si="203"/>
        <v>1.8219323901780271</v>
      </c>
      <c r="N1503" s="3">
        <f t="shared" si="204"/>
        <v>-0.92144155942653683</v>
      </c>
    </row>
    <row r="1504" spans="2:14" x14ac:dyDescent="0.2">
      <c r="B1504" s="8">
        <f t="shared" si="205"/>
        <v>-1.7632835870308794</v>
      </c>
      <c r="C1504" s="9">
        <f t="shared" si="199"/>
        <v>-1.0658141036401503E-14</v>
      </c>
      <c r="D1504" s="8">
        <f t="shared" si="198"/>
        <v>-1.7632835870308794</v>
      </c>
      <c r="J1504" s="3">
        <f t="shared" si="201"/>
        <v>-0.92144155942653683</v>
      </c>
      <c r="K1504" s="3">
        <f t="shared" si="200"/>
        <v>0.15050054759350717</v>
      </c>
      <c r="L1504" s="3">
        <f t="shared" si="202"/>
        <v>0.15049872128660113</v>
      </c>
      <c r="M1504" s="12">
        <f t="shared" si="203"/>
        <v>1.8263069060386883</v>
      </c>
      <c r="N1504" s="3">
        <f t="shared" si="204"/>
        <v>-0.92326786633257552</v>
      </c>
    </row>
    <row r="1505" spans="2:14" x14ac:dyDescent="0.2">
      <c r="B1505" s="8">
        <f t="shared" si="205"/>
        <v>-1.7632835870308794</v>
      </c>
      <c r="C1505" s="9">
        <f t="shared" si="199"/>
        <v>-1.0658141036401503E-14</v>
      </c>
      <c r="D1505" s="8">
        <f t="shared" si="198"/>
        <v>-1.7632835870308794</v>
      </c>
      <c r="J1505" s="3">
        <f t="shared" si="201"/>
        <v>-0.92326786633257552</v>
      </c>
      <c r="K1505" s="3">
        <f t="shared" si="200"/>
        <v>0.14716115908711258</v>
      </c>
      <c r="L1505" s="3">
        <f t="shared" si="202"/>
        <v>0.1471593284088959</v>
      </c>
      <c r="M1505" s="12">
        <f t="shared" si="203"/>
        <v>1.8306782166854774</v>
      </c>
      <c r="N1505" s="3">
        <f t="shared" si="204"/>
        <v>-0.92509854454926099</v>
      </c>
    </row>
    <row r="1506" spans="2:14" x14ac:dyDescent="0.2">
      <c r="B1506" s="8">
        <f t="shared" si="205"/>
        <v>-1.7632835870308794</v>
      </c>
      <c r="C1506" s="9">
        <f t="shared" si="199"/>
        <v>-1.0658141036401503E-14</v>
      </c>
      <c r="D1506" s="8">
        <f t="shared" si="198"/>
        <v>-1.7632835870308794</v>
      </c>
      <c r="J1506" s="3">
        <f t="shared" si="201"/>
        <v>-0.92509854454926099</v>
      </c>
      <c r="K1506" s="3">
        <f t="shared" si="200"/>
        <v>0.14380577833268771</v>
      </c>
      <c r="L1506" s="3">
        <f t="shared" si="202"/>
        <v>0.14380394328661672</v>
      </c>
      <c r="M1506" s="12">
        <f t="shared" si="203"/>
        <v>1.8350460709859462</v>
      </c>
      <c r="N1506" s="3">
        <f t="shared" si="204"/>
        <v>-0.92693359062024694</v>
      </c>
    </row>
    <row r="1507" spans="2:14" x14ac:dyDescent="0.2">
      <c r="B1507" s="8">
        <f t="shared" si="205"/>
        <v>-1.7632835870308794</v>
      </c>
      <c r="C1507" s="9">
        <f t="shared" si="199"/>
        <v>-1.0658141036401503E-14</v>
      </c>
      <c r="D1507" s="8">
        <f t="shared" si="198"/>
        <v>-1.7632835870308794</v>
      </c>
      <c r="J1507" s="3">
        <f t="shared" si="201"/>
        <v>-0.92693359062024694</v>
      </c>
      <c r="K1507" s="3">
        <f t="shared" si="200"/>
        <v>0.14043438005679476</v>
      </c>
      <c r="L1507" s="3">
        <f t="shared" si="202"/>
        <v>0.14043254064658273</v>
      </c>
      <c r="M1507" s="12">
        <f t="shared" si="203"/>
        <v>1.8394102120344868</v>
      </c>
      <c r="N1507" s="3">
        <f t="shared" si="204"/>
        <v>-0.92877300083228143</v>
      </c>
    </row>
    <row r="1508" spans="2:14" x14ac:dyDescent="0.2">
      <c r="B1508" s="8">
        <f t="shared" si="205"/>
        <v>-1.7632835870308794</v>
      </c>
      <c r="C1508" s="9">
        <f t="shared" si="199"/>
        <v>-1.0658141036401503E-14</v>
      </c>
      <c r="D1508" s="8">
        <f t="shared" si="198"/>
        <v>-1.7632835870308794</v>
      </c>
      <c r="J1508" s="3">
        <f t="shared" si="201"/>
        <v>-0.92877300083228143</v>
      </c>
      <c r="K1508" s="3">
        <f t="shared" si="200"/>
        <v>0.13704694002452966</v>
      </c>
      <c r="L1508" s="3">
        <f t="shared" si="202"/>
        <v>0.13704509625414785</v>
      </c>
      <c r="M1508" s="12">
        <f t="shared" si="203"/>
        <v>1.8437703818152684</v>
      </c>
      <c r="N1508" s="3">
        <f t="shared" si="204"/>
        <v>-0.93061677121409669</v>
      </c>
    </row>
    <row r="1509" spans="2:14" x14ac:dyDescent="0.2">
      <c r="B1509" s="8">
        <f t="shared" si="205"/>
        <v>-1.7632835870308794</v>
      </c>
      <c r="C1509" s="9">
        <f t="shared" si="199"/>
        <v>-1.0658141036401503E-14</v>
      </c>
      <c r="D1509" s="8">
        <f t="shared" si="198"/>
        <v>-1.7632835870308794</v>
      </c>
      <c r="J1509" s="3">
        <f t="shared" si="201"/>
        <v>-0.93061677121409669</v>
      </c>
      <c r="K1509" s="3">
        <f t="shared" si="200"/>
        <v>0.13364343505572773</v>
      </c>
      <c r="L1509" s="3">
        <f t="shared" si="202"/>
        <v>0.13364158692940942</v>
      </c>
      <c r="M1509" s="12">
        <f t="shared" si="203"/>
        <v>1.8481263183156571</v>
      </c>
      <c r="N1509" s="3">
        <f t="shared" si="204"/>
        <v>-0.93246489753241235</v>
      </c>
    </row>
    <row r="1510" spans="2:14" x14ac:dyDescent="0.2">
      <c r="B1510" s="8">
        <f t="shared" si="205"/>
        <v>-1.7632835870308794</v>
      </c>
      <c r="C1510" s="9">
        <f t="shared" si="199"/>
        <v>-1.0658141036401503E-14</v>
      </c>
      <c r="D1510" s="8">
        <f t="shared" si="198"/>
        <v>-1.7632835870308794</v>
      </c>
      <c r="J1510" s="3">
        <f t="shared" si="201"/>
        <v>-0.93246489753241235</v>
      </c>
      <c r="K1510" s="3">
        <f t="shared" si="200"/>
        <v>0.13022384304658663</v>
      </c>
      <c r="L1510" s="3">
        <f t="shared" si="202"/>
        <v>0.1302219905688291</v>
      </c>
      <c r="M1510" s="12">
        <f t="shared" si="203"/>
        <v>1.8524777575246176</v>
      </c>
      <c r="N1510" s="3">
        <f t="shared" si="204"/>
        <v>-0.93431737528993697</v>
      </c>
    </row>
    <row r="1511" spans="2:14" x14ac:dyDescent="0.2">
      <c r="B1511" s="8">
        <f t="shared" si="205"/>
        <v>-1.7632835870308794</v>
      </c>
      <c r="C1511" s="9">
        <f t="shared" si="199"/>
        <v>-1.0658141036401503E-14</v>
      </c>
      <c r="D1511" s="8">
        <f t="shared" si="198"/>
        <v>-1.7632835870308794</v>
      </c>
      <c r="J1511" s="3">
        <f t="shared" si="201"/>
        <v>-0.93431737528993697</v>
      </c>
      <c r="K1511" s="3">
        <f t="shared" si="200"/>
        <v>0.12678814298771901</v>
      </c>
      <c r="L1511" s="3">
        <f t="shared" si="202"/>
        <v>0.12678628616328735</v>
      </c>
      <c r="M1511" s="12">
        <f t="shared" si="203"/>
        <v>1.8568244316563565</v>
      </c>
      <c r="N1511" s="3">
        <f t="shared" si="204"/>
        <v>-0.93617419972159333</v>
      </c>
    </row>
    <row r="1512" spans="2:14" x14ac:dyDescent="0.2">
      <c r="B1512" s="8">
        <f t="shared" si="205"/>
        <v>-1.7632835870308794</v>
      </c>
      <c r="C1512" s="9">
        <f t="shared" si="199"/>
        <v>-1.0658141036401503E-14</v>
      </c>
      <c r="D1512" s="8">
        <f t="shared" si="198"/>
        <v>-1.7632835870308794</v>
      </c>
      <c r="J1512" s="3">
        <f t="shared" si="201"/>
        <v>-0.93617419972159333</v>
      </c>
      <c r="K1512" s="3">
        <f t="shared" si="200"/>
        <v>0.12333631498559872</v>
      </c>
      <c r="L1512" s="3">
        <f t="shared" si="202"/>
        <v>0.12333445381952757</v>
      </c>
      <c r="M1512" s="12">
        <f t="shared" si="203"/>
        <v>1.8611660711487232</v>
      </c>
      <c r="N1512" s="3">
        <f t="shared" si="204"/>
        <v>-0.93803536579274205</v>
      </c>
    </row>
    <row r="1513" spans="2:14" x14ac:dyDescent="0.2">
      <c r="B1513" s="8">
        <f t="shared" si="205"/>
        <v>-1.7632835870308794</v>
      </c>
      <c r="C1513" s="9">
        <f t="shared" si="199"/>
        <v>-1.0658141036401503E-14</v>
      </c>
      <c r="D1513" s="8">
        <f t="shared" si="198"/>
        <v>-1.7632835870308794</v>
      </c>
      <c r="J1513" s="3">
        <f t="shared" si="201"/>
        <v>-0.93803536579274205</v>
      </c>
      <c r="K1513" s="3">
        <f t="shared" si="200"/>
        <v>0.11986834028040938</v>
      </c>
      <c r="L1513" s="3">
        <f t="shared" si="202"/>
        <v>0.11986647477800649</v>
      </c>
      <c r="M1513" s="12">
        <f t="shared" si="203"/>
        <v>1.8655024028868539</v>
      </c>
      <c r="N1513" s="3">
        <f t="shared" si="204"/>
        <v>-0.9399008681956289</v>
      </c>
    </row>
    <row r="1514" spans="2:14" x14ac:dyDescent="0.2">
      <c r="B1514" s="8">
        <f t="shared" si="205"/>
        <v>-1.7632835870308794</v>
      </c>
      <c r="C1514" s="9">
        <f t="shared" si="199"/>
        <v>-1.0658141036401503E-14</v>
      </c>
      <c r="D1514" s="8">
        <f t="shared" si="198"/>
        <v>-1.7632835870308794</v>
      </c>
      <c r="J1514" s="3">
        <f t="shared" si="201"/>
        <v>-0.9399008681956289</v>
      </c>
      <c r="K1514" s="3">
        <f t="shared" si="200"/>
        <v>0.11638420126728988</v>
      </c>
      <c r="L1514" s="3">
        <f t="shared" si="202"/>
        <v>0.11638233143413945</v>
      </c>
      <c r="M1514" s="12">
        <f t="shared" si="203"/>
        <v>1.8698331504252153</v>
      </c>
      <c r="N1514" s="3">
        <f t="shared" si="204"/>
        <v>-0.94177070134605412</v>
      </c>
    </row>
    <row r="1515" spans="2:14" x14ac:dyDescent="0.2">
      <c r="B1515" s="8">
        <f t="shared" si="205"/>
        <v>-1.7632835870308794</v>
      </c>
      <c r="C1515" s="9">
        <f t="shared" si="199"/>
        <v>-1.0658141036401503E-14</v>
      </c>
      <c r="D1515" s="8">
        <f t="shared" si="198"/>
        <v>-1.7632835870308794</v>
      </c>
      <c r="J1515" s="3">
        <f t="shared" si="201"/>
        <v>-0.94177070134605412</v>
      </c>
      <c r="K1515" s="3">
        <f t="shared" si="200"/>
        <v>0.1128838815172829</v>
      </c>
      <c r="L1515" s="3">
        <f t="shared" si="202"/>
        <v>0.11288200735924714</v>
      </c>
      <c r="M1515" s="12">
        <f t="shared" si="203"/>
        <v>1.874158035763962</v>
      </c>
      <c r="N1515" s="3">
        <f t="shared" si="204"/>
        <v>-0.94364485938181808</v>
      </c>
    </row>
    <row r="1516" spans="2:14" x14ac:dyDescent="0.2">
      <c r="B1516" s="8">
        <f t="shared" si="205"/>
        <v>-1.7632835870308794</v>
      </c>
      <c r="C1516" s="9">
        <f t="shared" si="199"/>
        <v>-1.0658141036401503E-14</v>
      </c>
      <c r="D1516" s="8">
        <f t="shared" si="198"/>
        <v>-1.7632835870308794</v>
      </c>
      <c r="J1516" s="3">
        <f t="shared" si="201"/>
        <v>-0.94364485938181808</v>
      </c>
      <c r="K1516" s="3">
        <f t="shared" si="200"/>
        <v>0.10936736579505546</v>
      </c>
      <c r="L1516" s="3">
        <f t="shared" si="202"/>
        <v>0.109365487318279</v>
      </c>
      <c r="M1516" s="12">
        <f t="shared" si="203"/>
        <v>1.8784767764623567</v>
      </c>
      <c r="N1516" s="3">
        <f t="shared" si="204"/>
        <v>-0.94552333615828044</v>
      </c>
    </row>
    <row r="1517" spans="2:14" x14ac:dyDescent="0.2">
      <c r="B1517" s="8">
        <f t="shared" si="205"/>
        <v>-1.7632835870308794</v>
      </c>
      <c r="C1517" s="9">
        <f t="shared" si="199"/>
        <v>-1.0658141036401503E-14</v>
      </c>
      <c r="D1517" s="8">
        <f t="shared" si="198"/>
        <v>-1.7632835870308794</v>
      </c>
      <c r="J1517" s="3">
        <f t="shared" si="201"/>
        <v>-0.94552333615828044</v>
      </c>
      <c r="K1517" s="3">
        <f t="shared" si="200"/>
        <v>0.10583464008211518</v>
      </c>
      <c r="L1517" s="3">
        <f t="shared" si="202"/>
        <v>0.10583275729302621</v>
      </c>
      <c r="M1517" s="12">
        <f t="shared" si="203"/>
        <v>1.8827890889694388</v>
      </c>
      <c r="N1517" s="3">
        <f t="shared" si="204"/>
        <v>-0.94740612524724988</v>
      </c>
    </row>
    <row r="1518" spans="2:14" x14ac:dyDescent="0.2">
      <c r="B1518" s="8">
        <f t="shared" si="205"/>
        <v>-1.7632835870308794</v>
      </c>
      <c r="C1518" s="9">
        <f t="shared" si="199"/>
        <v>-1.0658141036401503E-14</v>
      </c>
      <c r="D1518" s="8">
        <f t="shared" si="198"/>
        <v>-1.7632835870308794</v>
      </c>
      <c r="J1518" s="3">
        <f t="shared" si="201"/>
        <v>-0.94740612524724988</v>
      </c>
      <c r="K1518" s="3">
        <f t="shared" si="200"/>
        <v>0.10228569159387735</v>
      </c>
      <c r="L1518" s="3">
        <f t="shared" si="202"/>
        <v>0.10228380449919205</v>
      </c>
      <c r="M1518" s="12">
        <f t="shared" si="203"/>
        <v>1.8870946852933557</v>
      </c>
      <c r="N1518" s="3">
        <f t="shared" si="204"/>
        <v>-0.94929321993254323</v>
      </c>
    </row>
    <row r="1519" spans="2:14" x14ac:dyDescent="0.2">
      <c r="B1519" s="8">
        <f t="shared" si="205"/>
        <v>-1.7632835870308794</v>
      </c>
      <c r="C1519" s="9">
        <f t="shared" si="199"/>
        <v>-1.0658141036401503E-14</v>
      </c>
      <c r="D1519" s="8">
        <f t="shared" si="198"/>
        <v>-1.7632835870308794</v>
      </c>
      <c r="J1519" s="3">
        <f t="shared" si="201"/>
        <v>-0.94929321993254323</v>
      </c>
      <c r="K1519" s="3">
        <f t="shared" si="200"/>
        <v>9.8720508803067042E-2</v>
      </c>
      <c r="L1519" s="3">
        <f t="shared" si="202"/>
        <v>9.8718617409792042E-2</v>
      </c>
      <c r="M1519" s="12">
        <f t="shared" si="203"/>
        <v>1.8913932749997642</v>
      </c>
      <c r="N1519" s="3">
        <f t="shared" si="204"/>
        <v>-0.95118461320754299</v>
      </c>
    </row>
    <row r="1520" spans="2:14" x14ac:dyDescent="0.2">
      <c r="B1520" s="8">
        <f t="shared" si="205"/>
        <v>-1.7632835870308794</v>
      </c>
      <c r="C1520" s="9">
        <f t="shared" si="199"/>
        <v>-1.0658141036401503E-14</v>
      </c>
      <c r="D1520" s="8">
        <f t="shared" si="198"/>
        <v>-1.7632835870308794</v>
      </c>
      <c r="J1520" s="3">
        <f t="shared" si="201"/>
        <v>-0.95118461320754299</v>
      </c>
      <c r="K1520" s="3">
        <f t="shared" si="200"/>
        <v>9.5139081459465591E-2</v>
      </c>
      <c r="L1520" s="3">
        <f t="shared" si="202"/>
        <v>9.5137185774900379E-2</v>
      </c>
      <c r="M1520" s="12">
        <f t="shared" si="203"/>
        <v>1.8956845652118304</v>
      </c>
      <c r="N1520" s="3">
        <f t="shared" si="204"/>
        <v>-0.95308029777275483</v>
      </c>
    </row>
    <row r="1521" spans="2:14" x14ac:dyDescent="0.2">
      <c r="B1521" s="8">
        <f t="shared" si="205"/>
        <v>-1.7632835870308794</v>
      </c>
      <c r="C1521" s="9">
        <f t="shared" si="199"/>
        <v>-1.0658141036401503E-14</v>
      </c>
      <c r="D1521" s="8">
        <f t="shared" si="198"/>
        <v>-1.7632835870308794</v>
      </c>
      <c r="J1521" s="3">
        <f t="shared" si="201"/>
        <v>-0.95308029777275483</v>
      </c>
      <c r="K1521" s="3">
        <f t="shared" si="200"/>
        <v>9.154140060972249E-2</v>
      </c>
      <c r="L1521" s="3">
        <f t="shared" si="202"/>
        <v>9.1539500641462768E-2</v>
      </c>
      <c r="M1521" s="12">
        <f t="shared" si="203"/>
        <v>1.8999682597220513</v>
      </c>
      <c r="N1521" s="3">
        <f t="shared" si="204"/>
        <v>-0.95498026603247688</v>
      </c>
    </row>
    <row r="1522" spans="2:14" x14ac:dyDescent="0.2">
      <c r="B1522" s="8">
        <f t="shared" si="205"/>
        <v>-1.7632835870308794</v>
      </c>
      <c r="C1522" s="9">
        <f t="shared" si="199"/>
        <v>-1.0658141036401503E-14</v>
      </c>
      <c r="D1522" s="8">
        <f t="shared" si="198"/>
        <v>-1.7632835870308794</v>
      </c>
      <c r="J1522" s="3">
        <f t="shared" si="201"/>
        <v>-0.95498026603247688</v>
      </c>
      <c r="K1522" s="3">
        <f t="shared" si="200"/>
        <v>8.7927458618930365E-2</v>
      </c>
      <c r="L1522" s="3">
        <f t="shared" si="202"/>
        <v>8.7925554374870707E-2</v>
      </c>
      <c r="M1522" s="12">
        <f t="shared" si="203"/>
        <v>1.9042440596583887</v>
      </c>
      <c r="N1522" s="3">
        <f t="shared" si="204"/>
        <v>-0.95688451009213527</v>
      </c>
    </row>
    <row r="1523" spans="2:14" x14ac:dyDescent="0.2">
      <c r="B1523" s="8">
        <f t="shared" si="205"/>
        <v>-1.7632835870308794</v>
      </c>
      <c r="C1523" s="9">
        <f t="shared" si="199"/>
        <v>-1.0658141036401503E-14</v>
      </c>
      <c r="D1523" s="8">
        <f t="shared" si="198"/>
        <v>-1.7632835870308794</v>
      </c>
      <c r="J1523" s="3">
        <f t="shared" si="201"/>
        <v>-0.95688451009213527</v>
      </c>
      <c r="K1523" s="3">
        <f t="shared" si="200"/>
        <v>8.4297249191006896E-2</v>
      </c>
      <c r="L1523" s="3">
        <f t="shared" si="202"/>
        <v>8.4295340679344077E-2</v>
      </c>
      <c r="M1523" s="12">
        <f t="shared" si="203"/>
        <v>1.9085116628181353</v>
      </c>
      <c r="N1523" s="3">
        <f t="shared" si="204"/>
        <v>-0.9587930217549534</v>
      </c>
    </row>
    <row r="1524" spans="2:14" x14ac:dyDescent="0.2">
      <c r="B1524" s="8">
        <f t="shared" si="205"/>
        <v>-1.7632835870308794</v>
      </c>
      <c r="C1524" s="9">
        <f t="shared" si="199"/>
        <v>-1.0658141036401503E-14</v>
      </c>
      <c r="D1524" s="8">
        <f t="shared" si="198"/>
        <v>-1.7632835870308794</v>
      </c>
      <c r="J1524" s="3">
        <f t="shared" si="201"/>
        <v>-0.9587930217549534</v>
      </c>
      <c r="K1524" s="3">
        <f t="shared" si="200"/>
        <v>8.0650767390425426E-2</v>
      </c>
      <c r="L1524" s="3">
        <f t="shared" si="202"/>
        <v>8.0648854619660204E-2</v>
      </c>
      <c r="M1524" s="12">
        <f t="shared" si="203"/>
        <v>1.912770765222227</v>
      </c>
      <c r="N1524" s="3">
        <f t="shared" si="204"/>
        <v>-0.96070579252017563</v>
      </c>
    </row>
    <row r="1525" spans="2:14" x14ac:dyDescent="0.2">
      <c r="B1525" s="8">
        <f t="shared" si="205"/>
        <v>-1.7632835870308794</v>
      </c>
      <c r="C1525" s="9">
        <f t="shared" si="199"/>
        <v>-1.0658141036401503E-14</v>
      </c>
      <c r="D1525" s="8">
        <f t="shared" si="198"/>
        <v>-1.7632835870308794</v>
      </c>
      <c r="J1525" s="3">
        <f t="shared" si="201"/>
        <v>-0.96070579252017563</v>
      </c>
      <c r="K1525" s="3">
        <f t="shared" si="200"/>
        <v>7.6988009661035917E-2</v>
      </c>
      <c r="L1525" s="3">
        <f t="shared" si="202"/>
        <v>7.69860926399768E-2</v>
      </c>
      <c r="M1525" s="12">
        <f t="shared" si="203"/>
        <v>1.9170210591168413</v>
      </c>
      <c r="N1525" s="3">
        <f t="shared" si="204"/>
        <v>-0.96262281357929247</v>
      </c>
    </row>
    <row r="1526" spans="2:14" x14ac:dyDescent="0.2">
      <c r="B1526" s="8">
        <f t="shared" si="205"/>
        <v>-1.7632835870308794</v>
      </c>
      <c r="C1526" s="9">
        <f t="shared" si="199"/>
        <v>-1.0658141036401503E-14</v>
      </c>
      <c r="D1526" s="8">
        <f t="shared" si="198"/>
        <v>-1.7632835870308794</v>
      </c>
      <c r="J1526" s="3">
        <f t="shared" si="201"/>
        <v>-0.96262281357929247</v>
      </c>
      <c r="K1526" s="3">
        <f t="shared" si="200"/>
        <v>7.3308973848762338E-2</v>
      </c>
      <c r="L1526" s="3">
        <f t="shared" si="202"/>
        <v>7.3307052586529142E-2</v>
      </c>
      <c r="M1526" s="12">
        <f t="shared" si="203"/>
        <v>1.9212622331954421</v>
      </c>
      <c r="N1526" s="3">
        <f t="shared" si="204"/>
        <v>-0.96454407581248791</v>
      </c>
    </row>
    <row r="1527" spans="2:14" x14ac:dyDescent="0.2">
      <c r="B1527" s="8">
        <f t="shared" si="205"/>
        <v>-1.7632835870308794</v>
      </c>
      <c r="C1527" s="9">
        <f t="shared" si="199"/>
        <v>-1.0658141036401503E-14</v>
      </c>
      <c r="D1527" s="8">
        <f t="shared" si="198"/>
        <v>-1.7632835870308794</v>
      </c>
      <c r="J1527" s="3">
        <f t="shared" si="201"/>
        <v>-0.96454407581248791</v>
      </c>
      <c r="K1527" s="3">
        <f t="shared" si="200"/>
        <v>6.9613659223958124E-2</v>
      </c>
      <c r="L1527" s="3">
        <f t="shared" si="202"/>
        <v>6.9611733729982861E-2</v>
      </c>
      <c r="M1527" s="12">
        <f t="shared" si="203"/>
        <v>1.9254939752633149</v>
      </c>
      <c r="N1527" s="3">
        <f t="shared" si="204"/>
        <v>-0.96646956978775123</v>
      </c>
    </row>
    <row r="1528" spans="2:14" x14ac:dyDescent="0.2">
      <c r="B1528" s="8">
        <f t="shared" si="205"/>
        <v>-1.7632835870308794</v>
      </c>
      <c r="C1528" s="9">
        <f t="shared" si="199"/>
        <v>-1.0658141036401503E-14</v>
      </c>
      <c r="D1528" s="8">
        <f t="shared" si="198"/>
        <v>-1.7632835870308794</v>
      </c>
      <c r="J1528" s="3">
        <f t="shared" si="201"/>
        <v>-0.96646956978775123</v>
      </c>
      <c r="K1528" s="3">
        <f t="shared" si="200"/>
        <v>6.5902066498681466E-2</v>
      </c>
      <c r="L1528" s="3">
        <f t="shared" si="202"/>
        <v>6.5900136782713448E-2</v>
      </c>
      <c r="M1528" s="12">
        <f t="shared" si="203"/>
        <v>1.9297159680187193</v>
      </c>
      <c r="N1528" s="3">
        <f t="shared" si="204"/>
        <v>-0.96839928575576995</v>
      </c>
    </row>
    <row r="1529" spans="2:14" x14ac:dyDescent="0.2">
      <c r="B1529" s="8">
        <f t="shared" si="205"/>
        <v>-1.7632835870308794</v>
      </c>
      <c r="C1529" s="9">
        <f t="shared" si="199"/>
        <v>-1.0658141036401503E-14</v>
      </c>
      <c r="D1529" s="8">
        <f t="shared" si="198"/>
        <v>-1.7632835870308794</v>
      </c>
      <c r="J1529" s="3">
        <f t="shared" si="201"/>
        <v>-0.96839928575576995</v>
      </c>
      <c r="K1529" s="3">
        <f t="shared" si="200"/>
        <v>6.2174197852139845E-2</v>
      </c>
      <c r="L1529" s="3">
        <f t="shared" si="202"/>
        <v>6.2172263924246129E-2</v>
      </c>
      <c r="M1529" s="12">
        <f t="shared" si="203"/>
        <v>1.9339278937158255</v>
      </c>
      <c r="N1529" s="3">
        <f t="shared" si="204"/>
        <v>-0.97033321364948577</v>
      </c>
    </row>
    <row r="1530" spans="2:14" x14ac:dyDescent="0.2">
      <c r="B1530" s="8">
        <f t="shared" si="205"/>
        <v>-1.7632835870308794</v>
      </c>
      <c r="C1530" s="9">
        <f t="shared" si="199"/>
        <v>-1.0658141036401503E-14</v>
      </c>
      <c r="D1530" s="8">
        <f t="shared" si="198"/>
        <v>-1.7632835870308794</v>
      </c>
      <c r="J1530" s="3">
        <f t="shared" si="201"/>
        <v>-0.97033321364948577</v>
      </c>
      <c r="K1530" s="3">
        <f t="shared" si="200"/>
        <v>5.8430056947189724E-2</v>
      </c>
      <c r="L1530" s="3">
        <f t="shared" si="202"/>
        <v>5.8428118817759778E-2</v>
      </c>
      <c r="M1530" s="12">
        <f t="shared" si="203"/>
        <v>1.9381294299458673</v>
      </c>
      <c r="N1530" s="3">
        <f t="shared" si="204"/>
        <v>-0.97227134307943164</v>
      </c>
    </row>
    <row r="1531" spans="2:14" x14ac:dyDescent="0.2">
      <c r="B1531" s="8">
        <f t="shared" si="205"/>
        <v>-1.7632835870308794</v>
      </c>
      <c r="C1531" s="9">
        <f t="shared" si="199"/>
        <v>-1.0658141036401503E-14</v>
      </c>
      <c r="D1531" s="8">
        <f t="shared" si="198"/>
        <v>-1.7632835870308794</v>
      </c>
      <c r="J1531" s="3">
        <f t="shared" si="201"/>
        <v>-0.97227134307943164</v>
      </c>
      <c r="K1531" s="3">
        <f t="shared" si="200"/>
        <v>5.4669648955014138E-2</v>
      </c>
      <c r="L1531" s="3">
        <f t="shared" si="202"/>
        <v>5.4667706634762059E-2</v>
      </c>
      <c r="M1531" s="12">
        <f t="shared" si="203"/>
        <v>1.9423202520796323</v>
      </c>
      <c r="N1531" s="3">
        <f t="shared" si="204"/>
        <v>-0.97421366333151127</v>
      </c>
    </row>
    <row r="1532" spans="2:14" x14ac:dyDescent="0.2">
      <c r="B1532" s="8">
        <f t="shared" si="205"/>
        <v>-1.7632835870308794</v>
      </c>
      <c r="C1532" s="9">
        <f t="shared" si="199"/>
        <v>-1.0658141036401503E-14</v>
      </c>
      <c r="D1532" s="8">
        <f t="shared" si="198"/>
        <v>-1.7632835870308794</v>
      </c>
      <c r="J1532" s="3">
        <f t="shared" si="201"/>
        <v>-0.97421366333151127</v>
      </c>
      <c r="K1532" s="3">
        <f t="shared" si="200"/>
        <v>5.0892980575128255E-2</v>
      </c>
      <c r="L1532" s="3">
        <f t="shared" si="202"/>
        <v>5.0891034075095209E-2</v>
      </c>
      <c r="M1532" s="12">
        <f t="shared" si="203"/>
        <v>1.9465000330454174</v>
      </c>
      <c r="N1532" s="3">
        <f t="shared" si="204"/>
        <v>-0.97616016336455669</v>
      </c>
    </row>
    <row r="1533" spans="2:14" x14ac:dyDescent="0.2">
      <c r="B1533" s="8">
        <f t="shared" si="205"/>
        <v>-1.7632835870308794</v>
      </c>
      <c r="C1533" s="9">
        <f t="shared" si="199"/>
        <v>-1.0658141036401503E-14</v>
      </c>
      <c r="D1533" s="8">
        <f t="shared" si="198"/>
        <v>-1.7632835870308794</v>
      </c>
      <c r="J1533" s="3">
        <f t="shared" si="201"/>
        <v>-0.97616016336455669</v>
      </c>
      <c r="K1533" s="3">
        <f t="shared" si="200"/>
        <v>4.7100060055827231E-2</v>
      </c>
      <c r="L1533" s="3">
        <f t="shared" si="202"/>
        <v>4.7098109387385678E-2</v>
      </c>
      <c r="M1533" s="12">
        <f t="shared" si="203"/>
        <v>1.950668441552672</v>
      </c>
      <c r="N1533" s="3">
        <f t="shared" si="204"/>
        <v>-0.97811083180610936</v>
      </c>
    </row>
    <row r="1534" spans="2:14" x14ac:dyDescent="0.2">
      <c r="B1534" s="8">
        <f t="shared" si="205"/>
        <v>-1.7632835870308794</v>
      </c>
      <c r="C1534" s="9">
        <f t="shared" si="199"/>
        <v>-1.0658141036401503E-14</v>
      </c>
      <c r="D1534" s="8">
        <f t="shared" si="198"/>
        <v>-1.7632835870308794</v>
      </c>
      <c r="J1534" s="3">
        <f t="shared" si="201"/>
        <v>-0.97811083180610936</v>
      </c>
      <c r="K1534" s="3">
        <f t="shared" si="200"/>
        <v>4.3290897218130175E-2</v>
      </c>
      <c r="L1534" s="3">
        <f t="shared" si="202"/>
        <v>4.3288942392984975E-2</v>
      </c>
      <c r="M1534" s="12">
        <f t="shared" si="203"/>
        <v>1.9548251452006227</v>
      </c>
      <c r="N1534" s="3">
        <f t="shared" si="204"/>
        <v>-0.98006565695130998</v>
      </c>
    </row>
    <row r="1535" spans="2:14" x14ac:dyDescent="0.2">
      <c r="B1535" s="8">
        <f t="shared" si="205"/>
        <v>-1.7632835870308794</v>
      </c>
      <c r="C1535" s="9">
        <f t="shared" si="199"/>
        <v>-1.0658141036401503E-14</v>
      </c>
      <c r="D1535" s="8">
        <f t="shared" si="198"/>
        <v>-1.7632835870308794</v>
      </c>
      <c r="J1535" s="3">
        <f t="shared" si="201"/>
        <v>-0.98006565695130998</v>
      </c>
      <c r="K1535" s="3">
        <f t="shared" si="200"/>
        <v>3.9465503473681163E-2</v>
      </c>
      <c r="L1535" s="3">
        <f t="shared" si="202"/>
        <v>3.9463544503872905E-2</v>
      </c>
      <c r="M1535" s="12">
        <f t="shared" si="203"/>
        <v>1.9589698082578266</v>
      </c>
      <c r="N1535" s="3">
        <f t="shared" si="204"/>
        <v>-0.98202462675956781</v>
      </c>
    </row>
    <row r="1536" spans="2:14" x14ac:dyDescent="0.2">
      <c r="B1536" s="8">
        <f t="shared" si="205"/>
        <v>-1.7632835870308794</v>
      </c>
      <c r="C1536" s="9">
        <f t="shared" si="199"/>
        <v>-1.0658141036401503E-14</v>
      </c>
      <c r="D1536" s="8">
        <f t="shared" si="198"/>
        <v>-1.7632835870308794</v>
      </c>
      <c r="J1536" s="3">
        <f t="shared" si="201"/>
        <v>-0.98202462675956781</v>
      </c>
      <c r="K1536" s="3">
        <f t="shared" si="200"/>
        <v>3.5623891846983669E-2</v>
      </c>
      <c r="L1536" s="3">
        <f t="shared" si="202"/>
        <v>3.5621928744891784E-2</v>
      </c>
      <c r="M1536" s="12">
        <f t="shared" si="203"/>
        <v>1.9631020918842168</v>
      </c>
      <c r="N1536" s="3">
        <f t="shared" si="204"/>
        <v>-0.98398772885145203</v>
      </c>
    </row>
    <row r="1537" spans="2:14" x14ac:dyDescent="0.2">
      <c r="B1537" s="8">
        <f t="shared" si="205"/>
        <v>-1.7632835870308794</v>
      </c>
      <c r="C1537" s="9">
        <f t="shared" si="199"/>
        <v>-1.0658141036401503E-14</v>
      </c>
      <c r="D1537" s="8">
        <f t="shared" si="198"/>
        <v>-1.7632835870308794</v>
      </c>
      <c r="J1537" s="3">
        <f t="shared" si="201"/>
        <v>-0.98398772885145203</v>
      </c>
      <c r="K1537" s="3">
        <f t="shared" si="200"/>
        <v>3.1766076997226E-2</v>
      </c>
      <c r="L1537" s="3">
        <f t="shared" si="202"/>
        <v>3.1764109775571647E-2</v>
      </c>
      <c r="M1537" s="12">
        <f t="shared" si="203"/>
        <v>1.9672216543531462</v>
      </c>
      <c r="N1537" s="3">
        <f t="shared" si="204"/>
        <v>-0.98595495050580517</v>
      </c>
    </row>
    <row r="1538" spans="2:14" x14ac:dyDescent="0.2">
      <c r="B1538" s="8">
        <f t="shared" si="205"/>
        <v>-1.7632835870308794</v>
      </c>
      <c r="C1538" s="9">
        <f t="shared" si="199"/>
        <v>-1.0658141036401503E-14</v>
      </c>
      <c r="D1538" s="8">
        <f t="shared" si="198"/>
        <v>-1.7632835870308794</v>
      </c>
      <c r="J1538" s="3">
        <f t="shared" si="201"/>
        <v>-0.98595495050580517</v>
      </c>
      <c r="K1538" s="3">
        <f t="shared" si="200"/>
        <v>2.7892075239671521E-2</v>
      </c>
      <c r="L1538" s="3">
        <f t="shared" si="202"/>
        <v>2.7890103911518693E-2</v>
      </c>
      <c r="M1538" s="12">
        <f t="shared" si="203"/>
        <v>1.9713281528277449</v>
      </c>
      <c r="N1538" s="3">
        <f t="shared" si="204"/>
        <v>-0.98792627865863292</v>
      </c>
    </row>
    <row r="1539" spans="2:14" x14ac:dyDescent="0.2">
      <c r="B1539" s="8">
        <f t="shared" si="205"/>
        <v>-1.7632835870308794</v>
      </c>
      <c r="C1539" s="9">
        <f t="shared" si="199"/>
        <v>-1.0658141036401503E-14</v>
      </c>
      <c r="D1539" s="8">
        <f t="shared" si="198"/>
        <v>-1.7632835870308794</v>
      </c>
      <c r="J1539" s="3">
        <f t="shared" si="201"/>
        <v>-0.98792627865863292</v>
      </c>
      <c r="K1539" s="3">
        <f t="shared" si="200"/>
        <v>2.4001904563545451E-2</v>
      </c>
      <c r="L1539" s="3">
        <f t="shared" si="202"/>
        <v>2.3999929142307863E-2</v>
      </c>
      <c r="M1539" s="12">
        <f t="shared" si="203"/>
        <v>1.97542123758776</v>
      </c>
      <c r="N1539" s="3">
        <f t="shared" si="204"/>
        <v>-0.98990169989622068</v>
      </c>
    </row>
    <row r="1540" spans="2:14" x14ac:dyDescent="0.2">
      <c r="B1540" s="8">
        <f t="shared" si="205"/>
        <v>-1.7632835870308794</v>
      </c>
      <c r="C1540" s="9">
        <f t="shared" si="199"/>
        <v>-1.0658141036401503E-14</v>
      </c>
      <c r="D1540" s="8">
        <f t="shared" si="198"/>
        <v>-1.7632835870308794</v>
      </c>
      <c r="J1540" s="3">
        <f t="shared" si="201"/>
        <v>-0.98990169989622068</v>
      </c>
      <c r="K1540" s="3">
        <f t="shared" si="200"/>
        <v>2.0095584661303234E-2</v>
      </c>
      <c r="L1540" s="3">
        <f t="shared" si="202"/>
        <v>2.0093605160740768E-2</v>
      </c>
      <c r="M1540" s="12">
        <f t="shared" si="203"/>
        <v>1.9795005624656525</v>
      </c>
      <c r="N1540" s="3">
        <f t="shared" si="204"/>
        <v>-0.99188120045868633</v>
      </c>
    </row>
    <row r="1541" spans="2:14" x14ac:dyDescent="0.2">
      <c r="B1541" s="8">
        <f t="shared" si="205"/>
        <v>-1.7632835870308794</v>
      </c>
      <c r="C1541" s="9">
        <f t="shared" si="199"/>
        <v>-1.0658141036401503E-14</v>
      </c>
      <c r="D1541" s="8">
        <f t="shared" si="198"/>
        <v>-1.7632835870308794</v>
      </c>
      <c r="J1541" s="3">
        <f t="shared" si="201"/>
        <v>-0.99188120045868633</v>
      </c>
      <c r="K1541" s="3">
        <f t="shared" si="200"/>
        <v>1.6173136937274291E-2</v>
      </c>
      <c r="L1541" s="3">
        <f t="shared" si="202"/>
        <v>1.6171153371501878E-2</v>
      </c>
      <c r="M1541" s="12">
        <f t="shared" si="203"/>
        <v>1.9835657724120992</v>
      </c>
      <c r="N1541" s="3">
        <f t="shared" si="204"/>
        <v>-0.99386476623109843</v>
      </c>
    </row>
    <row r="1542" spans="2:14" x14ac:dyDescent="0.2">
      <c r="B1542" s="8">
        <f t="shared" si="205"/>
        <v>-1.7632835870308794</v>
      </c>
      <c r="C1542" s="9">
        <f t="shared" si="199"/>
        <v>-1.0658141036401503E-14</v>
      </c>
      <c r="D1542" s="8">
        <f t="shared" si="198"/>
        <v>-1.7632835870308794</v>
      </c>
      <c r="J1542" s="3">
        <f t="shared" si="201"/>
        <v>-0.99386476623109843</v>
      </c>
      <c r="K1542" s="3">
        <f t="shared" si="200"/>
        <v>1.223458454086368E-2</v>
      </c>
      <c r="L1542" s="3">
        <f t="shared" si="202"/>
        <v>1.2232596924348638E-2</v>
      </c>
      <c r="M1542" s="12">
        <f t="shared" si="203"/>
        <v>1.987616515042312</v>
      </c>
      <c r="N1542" s="3">
        <f t="shared" si="204"/>
        <v>-0.99585238274614074</v>
      </c>
    </row>
    <row r="1543" spans="2:14" x14ac:dyDescent="0.2">
      <c r="B1543" s="8">
        <f t="shared" si="205"/>
        <v>-1.7632835870308794</v>
      </c>
      <c r="C1543" s="9">
        <f t="shared" si="199"/>
        <v>-1.0658141036401503E-14</v>
      </c>
      <c r="D1543" s="8">
        <f t="shared" si="198"/>
        <v>-1.7632835870308794</v>
      </c>
      <c r="J1543" s="3">
        <f t="shared" si="201"/>
        <v>-0.99585238274614074</v>
      </c>
      <c r="K1543" s="3">
        <f t="shared" si="200"/>
        <v>8.2799523768631866E-3</v>
      </c>
      <c r="L1543" s="3">
        <f t="shared" si="202"/>
        <v>8.2779607244327646E-3</v>
      </c>
      <c r="M1543" s="12">
        <f t="shared" si="203"/>
        <v>1.9916524304219863</v>
      </c>
      <c r="N1543" s="3">
        <f t="shared" si="204"/>
        <v>-0.99784403517656273</v>
      </c>
    </row>
    <row r="1544" spans="2:14" x14ac:dyDescent="0.2">
      <c r="B1544" s="8">
        <f t="shared" si="205"/>
        <v>-1.7632835870308794</v>
      </c>
      <c r="C1544" s="9">
        <f t="shared" si="199"/>
        <v>-1.0658141036401503E-14</v>
      </c>
      <c r="D1544" s="8">
        <f t="shared" si="198"/>
        <v>-1.7632835870308794</v>
      </c>
      <c r="J1544" s="3">
        <f t="shared" si="201"/>
        <v>-0.99784403517656273</v>
      </c>
      <c r="K1544" s="3">
        <f t="shared" si="200"/>
        <v>4.3092671359977741E-3</v>
      </c>
      <c r="L1544" s="3">
        <f t="shared" si="202"/>
        <v>4.3072714628384912E-3</v>
      </c>
      <c r="M1544" s="12">
        <f t="shared" si="203"/>
        <v>1.9956731592829513</v>
      </c>
      <c r="N1544" s="3">
        <f t="shared" si="204"/>
        <v>-0.99983970833584568</v>
      </c>
    </row>
    <row r="1545" spans="2:14" x14ac:dyDescent="0.2">
      <c r="B1545" s="8">
        <f t="shared" si="205"/>
        <v>-1.7632835870308794</v>
      </c>
      <c r="C1545" s="9">
        <f t="shared" si="199"/>
        <v>-1.0658141036401503E-14</v>
      </c>
      <c r="D1545" s="8">
        <f t="shared" si="198"/>
        <v>-1.7632835870308794</v>
      </c>
      <c r="J1545" s="3">
        <f t="shared" si="201"/>
        <v>-0.99983970833584568</v>
      </c>
      <c r="K1545" s="3">
        <f t="shared" si="200"/>
        <v>3.2255730911245895E-4</v>
      </c>
      <c r="L1545" s="3">
        <f t="shared" si="202"/>
        <v>3.2055763077343258E-4</v>
      </c>
      <c r="M1545" s="12">
        <f t="shared" si="203"/>
        <v>1.9996783390263673</v>
      </c>
      <c r="N1545" s="3">
        <f t="shared" si="204"/>
        <v>-1.001839386674872</v>
      </c>
    </row>
    <row r="1546" spans="2:14" x14ac:dyDescent="0.2">
      <c r="B1546" s="8">
        <f t="shared" si="205"/>
        <v>-1.7632835870308794</v>
      </c>
      <c r="C1546" s="9">
        <f t="shared" si="199"/>
        <v>-1.0658141036401503E-14</v>
      </c>
      <c r="D1546" s="8">
        <f t="shared" ref="D1546:D1609" si="206">B1546-0.01*C1546</f>
        <v>-1.7632835870308794</v>
      </c>
      <c r="J1546" s="3">
        <f t="shared" si="201"/>
        <v>-1.001839386674872</v>
      </c>
      <c r="K1546" s="3">
        <f t="shared" si="200"/>
        <v>-3.6801467907563445E-3</v>
      </c>
      <c r="L1546" s="3">
        <f t="shared" si="202"/>
        <v>-3.6821504583599562E-3</v>
      </c>
      <c r="M1546" s="12">
        <f t="shared" si="203"/>
        <v>2.0036676036117029</v>
      </c>
      <c r="N1546" s="3">
        <f t="shared" si="204"/>
        <v>-1.0038430542784837</v>
      </c>
    </row>
    <row r="1547" spans="2:14" x14ac:dyDescent="0.2">
      <c r="B1547" s="8">
        <f t="shared" si="205"/>
        <v>-1.7632835870308794</v>
      </c>
      <c r="C1547" s="9">
        <f t="shared" ref="C1547:C1610" si="207">4*B1547^3+9*B1547^2+4*B1547+1</f>
        <v>-1.0658141036401503E-14</v>
      </c>
      <c r="D1547" s="8">
        <f t="shared" si="206"/>
        <v>-1.7632835870308794</v>
      </c>
      <c r="J1547" s="3">
        <f t="shared" si="201"/>
        <v>-1.0038430542784837</v>
      </c>
      <c r="K1547" s="3">
        <f t="shared" ref="K1547:K1610" si="208">(J1547+K$3)^4+3*(J1547+K$3)^3+2*(J1547+K$3)^2+(J1547+K$3)+1</f>
        <v>-7.6988130061208526E-3</v>
      </c>
      <c r="L1547" s="3">
        <f t="shared" si="202"/>
        <v>-7.7008206467059637E-3</v>
      </c>
      <c r="M1547" s="12">
        <f t="shared" si="203"/>
        <v>2.0076405851110479</v>
      </c>
      <c r="N1547" s="3">
        <f t="shared" si="204"/>
        <v>-1.0058506948635948</v>
      </c>
    </row>
    <row r="1548" spans="2:14" x14ac:dyDescent="0.2">
      <c r="B1548" s="8">
        <f t="shared" si="205"/>
        <v>-1.7632835870308794</v>
      </c>
      <c r="C1548" s="9">
        <f t="shared" si="207"/>
        <v>-1.0658141036401503E-14</v>
      </c>
      <c r="D1548" s="8">
        <f t="shared" si="206"/>
        <v>-1.7632835870308794</v>
      </c>
      <c r="J1548" s="3">
        <f t="shared" si="201"/>
        <v>-1.0058506948635948</v>
      </c>
      <c r="K1548" s="3">
        <f t="shared" si="208"/>
        <v>-1.1733407315953182E-2</v>
      </c>
      <c r="L1548" s="3">
        <f t="shared" si="202"/>
        <v>-1.1735418912866891E-2</v>
      </c>
      <c r="M1548" s="12">
        <f t="shared" si="203"/>
        <v>2.0115969137091128</v>
      </c>
      <c r="N1548" s="3">
        <f t="shared" si="204"/>
        <v>-1.0078622917773039</v>
      </c>
    </row>
    <row r="1549" spans="2:14" x14ac:dyDescent="0.2">
      <c r="B1549" s="8">
        <f t="shared" si="205"/>
        <v>-1.7632835870308794</v>
      </c>
      <c r="C1549" s="9">
        <f t="shared" si="207"/>
        <v>-1.0658141036401503E-14</v>
      </c>
      <c r="D1549" s="8">
        <f t="shared" si="206"/>
        <v>-1.7632835870308794</v>
      </c>
      <c r="J1549" s="3">
        <f t="shared" si="201"/>
        <v>-1.0078622917773039</v>
      </c>
      <c r="K1549" s="3">
        <f t="shared" si="208"/>
        <v>-1.5783893816675443E-2</v>
      </c>
      <c r="L1549" s="3">
        <f t="shared" si="202"/>
        <v>-1.5785909352891814E-2</v>
      </c>
      <c r="M1549" s="12">
        <f t="shared" si="203"/>
        <v>2.0155362163709611</v>
      </c>
      <c r="N1549" s="3">
        <f t="shared" si="204"/>
        <v>-1.0098778279936749</v>
      </c>
    </row>
    <row r="1550" spans="2:14" x14ac:dyDescent="0.2">
      <c r="B1550" s="8">
        <f t="shared" si="205"/>
        <v>-1.7632835870308794</v>
      </c>
      <c r="C1550" s="9">
        <f t="shared" si="207"/>
        <v>-1.0658141036401503E-14</v>
      </c>
      <c r="D1550" s="8">
        <f t="shared" si="206"/>
        <v>-1.7632835870308794</v>
      </c>
      <c r="J1550" s="3">
        <f t="shared" si="201"/>
        <v>-1.0098778279936749</v>
      </c>
      <c r="K1550" s="3">
        <f t="shared" si="208"/>
        <v>-1.9850234700556468E-2</v>
      </c>
      <c r="L1550" s="3">
        <f t="shared" si="202"/>
        <v>-1.9852254158672977E-2</v>
      </c>
      <c r="M1550" s="12">
        <f t="shared" si="203"/>
        <v>2.0194581165089431</v>
      </c>
      <c r="N1550" s="3">
        <f t="shared" si="204"/>
        <v>-1.0118972861101838</v>
      </c>
    </row>
    <row r="1551" spans="2:14" x14ac:dyDescent="0.2">
      <c r="B1551" s="8">
        <f t="shared" si="205"/>
        <v>-1.7632835870308794</v>
      </c>
      <c r="C1551" s="9">
        <f t="shared" si="207"/>
        <v>-1.0658141036401503E-14</v>
      </c>
      <c r="D1551" s="8">
        <f t="shared" si="206"/>
        <v>-1.7632835870308794</v>
      </c>
      <c r="J1551" s="3">
        <f t="shared" si="201"/>
        <v>-1.0118972861101838</v>
      </c>
      <c r="K1551" s="3">
        <f t="shared" si="208"/>
        <v>-2.3932390233492695E-2</v>
      </c>
      <c r="L1551" s="3">
        <f t="shared" si="202"/>
        <v>-2.3934413595728898E-2</v>
      </c>
      <c r="M1551" s="12">
        <f t="shared" si="203"/>
        <v>2.0233622362031412</v>
      </c>
      <c r="N1551" s="3">
        <f t="shared" si="204"/>
        <v>-1.013920648346387</v>
      </c>
    </row>
    <row r="1552" spans="2:14" x14ac:dyDescent="0.2">
      <c r="B1552" s="8">
        <f t="shared" si="205"/>
        <v>-1.7632835870308794</v>
      </c>
      <c r="C1552" s="9">
        <f t="shared" si="207"/>
        <v>-1.0658141036401503E-14</v>
      </c>
      <c r="D1552" s="8">
        <f t="shared" si="206"/>
        <v>-1.7632835870308794</v>
      </c>
      <c r="J1552" s="3">
        <f t="shared" si="201"/>
        <v>-1.013920648346387</v>
      </c>
      <c r="K1552" s="3">
        <f t="shared" si="208"/>
        <v>-2.803031873736006E-2</v>
      </c>
      <c r="L1552" s="3">
        <f t="shared" si="202"/>
        <v>-2.8032345985555374E-2</v>
      </c>
      <c r="M1552" s="12">
        <f t="shared" si="203"/>
        <v>2.0272481953131916</v>
      </c>
      <c r="N1552" s="3">
        <f t="shared" si="204"/>
        <v>-1.0159478965417001</v>
      </c>
    </row>
    <row r="1553" spans="2:14" x14ac:dyDescent="0.2">
      <c r="B1553" s="8">
        <f t="shared" si="205"/>
        <v>-1.7632835870308794</v>
      </c>
      <c r="C1553" s="9">
        <f t="shared" si="207"/>
        <v>-1.0658141036401503E-14</v>
      </c>
      <c r="D1553" s="8">
        <f t="shared" si="206"/>
        <v>-1.7632835870308794</v>
      </c>
      <c r="J1553" s="3">
        <f t="shared" si="201"/>
        <v>-1.0159478965417001</v>
      </c>
      <c r="K1553" s="3">
        <f t="shared" si="208"/>
        <v>-3.2143976570684574E-2</v>
      </c>
      <c r="L1553" s="3">
        <f t="shared" si="202"/>
        <v>-3.2146007686295608E-2</v>
      </c>
      <c r="M1553" s="12">
        <f t="shared" si="203"/>
        <v>2.0311156110341955</v>
      </c>
      <c r="N1553" s="3">
        <f t="shared" si="204"/>
        <v>-1.0179790121527343</v>
      </c>
    </row>
    <row r="1554" spans="2:14" x14ac:dyDescent="0.2">
      <c r="B1554" s="8">
        <f t="shared" si="205"/>
        <v>-1.7632835870308794</v>
      </c>
      <c r="C1554" s="9">
        <f t="shared" si="207"/>
        <v>-1.0658141036401503E-14</v>
      </c>
      <c r="D1554" s="8">
        <f t="shared" si="206"/>
        <v>-1.7632835870308794</v>
      </c>
      <c r="J1554" s="3">
        <f t="shared" si="201"/>
        <v>-1.0179790121527343</v>
      </c>
      <c r="K1554" s="3">
        <f t="shared" si="208"/>
        <v>-3.6273318108517083E-2</v>
      </c>
      <c r="L1554" s="3">
        <f t="shared" si="202"/>
        <v>-3.6275353072616312E-2</v>
      </c>
      <c r="M1554" s="12">
        <f t="shared" si="203"/>
        <v>2.0349640992289864</v>
      </c>
      <c r="N1554" s="3">
        <f t="shared" si="204"/>
        <v>-1.0200139762519633</v>
      </c>
    </row>
    <row r="1555" spans="2:14" x14ac:dyDescent="0.2">
      <c r="B1555" s="8">
        <f t="shared" si="205"/>
        <v>-1.7632835870308794</v>
      </c>
      <c r="C1555" s="9">
        <f t="shared" si="207"/>
        <v>-1.0658141036401503E-14</v>
      </c>
      <c r="D1555" s="8">
        <f t="shared" si="206"/>
        <v>-1.7632835870308794</v>
      </c>
      <c r="J1555" s="3">
        <f t="shared" si="201"/>
        <v>-1.0200139762519633</v>
      </c>
      <c r="K1555" s="3">
        <f t="shared" si="208"/>
        <v>-4.0418295725136444E-2</v>
      </c>
      <c r="L1555" s="3">
        <f t="shared" si="202"/>
        <v>-4.0420334518406431E-2</v>
      </c>
      <c r="M1555" s="12">
        <f t="shared" si="203"/>
        <v>2.038793269987238</v>
      </c>
      <c r="N1555" s="3">
        <f t="shared" si="204"/>
        <v>-1.0220527695219506</v>
      </c>
    </row>
    <row r="1556" spans="2:14" x14ac:dyDescent="0.2">
      <c r="B1556" s="8">
        <f t="shared" si="205"/>
        <v>-1.7632835870308794</v>
      </c>
      <c r="C1556" s="9">
        <f t="shared" si="207"/>
        <v>-1.0658141036401503E-14</v>
      </c>
      <c r="D1556" s="8">
        <f t="shared" si="206"/>
        <v>-1.7632835870308794</v>
      </c>
      <c r="J1556" s="3">
        <f t="shared" ref="J1556:J1619" si="209">N1555</f>
        <v>-1.0220527695219506</v>
      </c>
      <c r="K1556" s="3">
        <f t="shared" si="208"/>
        <v>-4.4578859767817614E-2</v>
      </c>
      <c r="L1556" s="3">
        <f t="shared" ref="L1556:L1619" si="210">J1556^4+3*J1556^3+2*J1556^2+J1556+1</f>
        <v>-4.4580902370552788E-2</v>
      </c>
      <c r="M1556" s="12">
        <f t="shared" ref="M1556:M1619" si="211">(K1556-L1556)/K$3</f>
        <v>2.0426027351749809</v>
      </c>
      <c r="N1556" s="3">
        <f t="shared" ref="N1556:N1619" si="212">J1556-K$4*M1556</f>
        <v>-1.0240953722571255</v>
      </c>
    </row>
    <row r="1557" spans="2:14" x14ac:dyDescent="0.2">
      <c r="B1557" s="8">
        <f t="shared" si="205"/>
        <v>-1.7632835870308794</v>
      </c>
      <c r="C1557" s="9">
        <f t="shared" si="207"/>
        <v>-1.0658141036401503E-14</v>
      </c>
      <c r="D1557" s="8">
        <f t="shared" si="206"/>
        <v>-1.7632835870308794</v>
      </c>
      <c r="J1557" s="3">
        <f t="shared" si="209"/>
        <v>-1.0240953722571255</v>
      </c>
      <c r="K1557" s="3">
        <f t="shared" si="208"/>
        <v>-4.8754958546106453E-2</v>
      </c>
      <c r="L1557" s="3">
        <f t="shared" si="210"/>
        <v>-4.8757004938207338E-2</v>
      </c>
      <c r="M1557" s="12">
        <f t="shared" si="211"/>
        <v>2.0463921008850861</v>
      </c>
      <c r="N1557" s="3">
        <f t="shared" si="212"/>
        <v>-1.0261417643580106</v>
      </c>
    </row>
    <row r="1558" spans="2:14" x14ac:dyDescent="0.2">
      <c r="B1558" s="8">
        <f t="shared" si="205"/>
        <v>-1.7632835870308794</v>
      </c>
      <c r="C1558" s="9">
        <f t="shared" si="207"/>
        <v>-1.0658141036401503E-14</v>
      </c>
      <c r="D1558" s="8">
        <f t="shared" si="206"/>
        <v>-1.7632835870308794</v>
      </c>
      <c r="J1558" s="3">
        <f t="shared" si="209"/>
        <v>-1.0261417643580106</v>
      </c>
      <c r="K1558" s="3">
        <f t="shared" si="208"/>
        <v>-5.2946538305840063E-2</v>
      </c>
      <c r="L1558" s="3">
        <f t="shared" si="210"/>
        <v>-5.2948588466815494E-2</v>
      </c>
      <c r="M1558" s="12">
        <f t="shared" si="211"/>
        <v>2.0501609754308703</v>
      </c>
      <c r="N1558" s="3">
        <f t="shared" si="212"/>
        <v>-1.0281919253334415</v>
      </c>
    </row>
    <row r="1559" spans="2:14" x14ac:dyDescent="0.2">
      <c r="B1559" s="8">
        <f t="shared" si="205"/>
        <v>-1.7632835870308794</v>
      </c>
      <c r="C1559" s="9">
        <f t="shared" si="207"/>
        <v>-1.0658141036401503E-14</v>
      </c>
      <c r="D1559" s="8">
        <f t="shared" si="206"/>
        <v>-1.7632835870308794</v>
      </c>
      <c r="J1559" s="3">
        <f t="shared" si="209"/>
        <v>-1.0281919253334415</v>
      </c>
      <c r="K1559" s="3">
        <f t="shared" si="208"/>
        <v>-5.715354321966104E-2</v>
      </c>
      <c r="L1559" s="3">
        <f t="shared" si="210"/>
        <v>-5.7155597128620617E-2</v>
      </c>
      <c r="M1559" s="12">
        <f t="shared" si="211"/>
        <v>2.053908959576134</v>
      </c>
      <c r="N1559" s="3">
        <f t="shared" si="212"/>
        <v>-1.0302458342930176</v>
      </c>
    </row>
    <row r="1560" spans="2:14" x14ac:dyDescent="0.2">
      <c r="B1560" s="8">
        <f t="shared" si="205"/>
        <v>-1.7632835870308794</v>
      </c>
      <c r="C1560" s="9">
        <f t="shared" si="207"/>
        <v>-1.0658141036401503E-14</v>
      </c>
      <c r="D1560" s="8">
        <f t="shared" si="206"/>
        <v>-1.7632835870308794</v>
      </c>
      <c r="J1560" s="3">
        <f t="shared" si="209"/>
        <v>-1.0302458342930176</v>
      </c>
      <c r="K1560" s="3">
        <f t="shared" si="208"/>
        <v>-6.1375915357669841E-2</v>
      </c>
      <c r="L1560" s="3">
        <f t="shared" si="210"/>
        <v>-6.1377972993326591E-2</v>
      </c>
      <c r="M1560" s="12">
        <f t="shared" si="211"/>
        <v>2.0576356567492127</v>
      </c>
      <c r="N1560" s="3">
        <f t="shared" si="212"/>
        <v>-1.0323034699497668</v>
      </c>
    </row>
    <row r="1561" spans="2:14" x14ac:dyDescent="0.2">
      <c r="B1561" s="8">
        <f t="shared" si="205"/>
        <v>-1.7632835870308794</v>
      </c>
      <c r="C1561" s="9">
        <f t="shared" si="207"/>
        <v>-1.0658141036401503E-14</v>
      </c>
      <c r="D1561" s="8">
        <f t="shared" si="206"/>
        <v>-1.7632835870308794</v>
      </c>
      <c r="J1561" s="3">
        <f t="shared" si="209"/>
        <v>-1.0323034699497668</v>
      </c>
      <c r="K1561" s="3">
        <f t="shared" si="208"/>
        <v>-6.5613594679182485E-2</v>
      </c>
      <c r="L1561" s="3">
        <f t="shared" si="210"/>
        <v>-6.5615656019846202E-2</v>
      </c>
      <c r="M1561" s="12">
        <f t="shared" si="211"/>
        <v>2.0613406637171039</v>
      </c>
      <c r="N1561" s="3">
        <f t="shared" si="212"/>
        <v>-1.034364810613484</v>
      </c>
    </row>
    <row r="1562" spans="2:14" x14ac:dyDescent="0.2">
      <c r="B1562" s="8">
        <f t="shared" si="205"/>
        <v>-1.7632835870308794</v>
      </c>
      <c r="C1562" s="9">
        <f t="shared" si="207"/>
        <v>-1.0658141036401503E-14</v>
      </c>
      <c r="D1562" s="8">
        <f t="shared" si="206"/>
        <v>-1.7632835870308794</v>
      </c>
      <c r="J1562" s="3">
        <f t="shared" si="209"/>
        <v>-1.034364810613484</v>
      </c>
      <c r="K1562" s="3">
        <f t="shared" si="208"/>
        <v>-6.9866519005502115E-2</v>
      </c>
      <c r="L1562" s="3">
        <f t="shared" si="210"/>
        <v>-6.9868584029081582E-2</v>
      </c>
      <c r="M1562" s="12">
        <f t="shared" si="211"/>
        <v>2.0650235794672511</v>
      </c>
      <c r="N1562" s="3">
        <f t="shared" si="212"/>
        <v>-1.0364298341929512</v>
      </c>
    </row>
    <row r="1563" spans="2:14" x14ac:dyDescent="0.2">
      <c r="B1563" s="8">
        <f t="shared" si="205"/>
        <v>-1.7632835870308794</v>
      </c>
      <c r="C1563" s="9">
        <f t="shared" si="207"/>
        <v>-1.0658141036401503E-14</v>
      </c>
      <c r="D1563" s="8">
        <f t="shared" si="206"/>
        <v>-1.7632835870308794</v>
      </c>
      <c r="J1563" s="3">
        <f t="shared" si="209"/>
        <v>-1.0364298341929512</v>
      </c>
      <c r="K1563" s="3">
        <f t="shared" si="208"/>
        <v>-7.4134624011150008E-2</v>
      </c>
      <c r="L1563" s="3">
        <f t="shared" si="210"/>
        <v>-7.413669269514811E-2</v>
      </c>
      <c r="M1563" s="12">
        <f t="shared" si="211"/>
        <v>2.0686839981021166</v>
      </c>
      <c r="N1563" s="3">
        <f t="shared" si="212"/>
        <v>-1.0384985181910533</v>
      </c>
    </row>
    <row r="1564" spans="2:14" x14ac:dyDescent="0.2">
      <c r="B1564" s="8">
        <f t="shared" si="205"/>
        <v>-1.7632835870308794</v>
      </c>
      <c r="C1564" s="9">
        <f t="shared" si="207"/>
        <v>-1.0658141036401503E-14</v>
      </c>
      <c r="D1564" s="8">
        <f t="shared" si="206"/>
        <v>-1.7632835870308794</v>
      </c>
      <c r="J1564" s="3">
        <f t="shared" si="209"/>
        <v>-1.0384985181910533</v>
      </c>
      <c r="K1564" s="3">
        <f t="shared" si="208"/>
        <v>-7.8417843200646375E-2</v>
      </c>
      <c r="L1564" s="3">
        <f t="shared" si="210"/>
        <v>-7.8419915522159656E-2</v>
      </c>
      <c r="M1564" s="12">
        <f t="shared" si="211"/>
        <v>2.0723215132800732</v>
      </c>
      <c r="N1564" s="3">
        <f t="shared" si="212"/>
        <v>-1.0405708397043334</v>
      </c>
    </row>
    <row r="1565" spans="2:14" x14ac:dyDescent="0.2">
      <c r="B1565" s="8">
        <f t="shared" ref="B1565:B1605" si="213">D1564</f>
        <v>-1.7632835870308794</v>
      </c>
      <c r="C1565" s="9">
        <f t="shared" si="207"/>
        <v>-1.0658141036401503E-14</v>
      </c>
      <c r="D1565" s="8">
        <f t="shared" si="206"/>
        <v>-1.7632835870308794</v>
      </c>
      <c r="J1565" s="3">
        <f t="shared" si="209"/>
        <v>-1.0405708397043334</v>
      </c>
      <c r="K1565" s="3">
        <f t="shared" si="208"/>
        <v>-8.2716107894648117E-2</v>
      </c>
      <c r="L1565" s="3">
        <f t="shared" si="210"/>
        <v>-8.2718183830362779E-2</v>
      </c>
      <c r="M1565" s="12">
        <f t="shared" si="211"/>
        <v>2.0759357146626911</v>
      </c>
      <c r="N1565" s="3">
        <f t="shared" si="212"/>
        <v>-1.0426467754189961</v>
      </c>
    </row>
    <row r="1566" spans="2:14" x14ac:dyDescent="0.2">
      <c r="B1566" s="8">
        <f t="shared" si="213"/>
        <v>-1.7632835870308794</v>
      </c>
      <c r="C1566" s="9">
        <f t="shared" si="207"/>
        <v>-1.0658141036401503E-14</v>
      </c>
      <c r="D1566" s="8">
        <f t="shared" si="206"/>
        <v>-1.7632835870308794</v>
      </c>
      <c r="J1566" s="3">
        <f t="shared" si="209"/>
        <v>-1.0426467754189961</v>
      </c>
      <c r="K1566" s="3">
        <f t="shared" si="208"/>
        <v>-8.70293472089394E-2</v>
      </c>
      <c r="L1566" s="3">
        <f t="shared" si="210"/>
        <v>-8.7031426735131312E-2</v>
      </c>
      <c r="M1566" s="12">
        <f t="shared" si="211"/>
        <v>2.0795261919115404</v>
      </c>
      <c r="N1566" s="3">
        <f t="shared" si="212"/>
        <v>-1.0447263016109076</v>
      </c>
    </row>
    <row r="1567" spans="2:14" x14ac:dyDescent="0.2">
      <c r="B1567" s="8">
        <f t="shared" si="213"/>
        <v>-1.7632835870308794</v>
      </c>
      <c r="C1567" s="9">
        <f t="shared" si="207"/>
        <v>-1.0658141036401503E-14</v>
      </c>
      <c r="D1567" s="8">
        <f t="shared" si="206"/>
        <v>-1.7632835870308794</v>
      </c>
      <c r="J1567" s="3">
        <f t="shared" si="209"/>
        <v>-1.0447263016109076</v>
      </c>
      <c r="K1567" s="3">
        <f t="shared" si="208"/>
        <v>-9.1357488041910573E-2</v>
      </c>
      <c r="L1567" s="3">
        <f t="shared" si="210"/>
        <v>-9.1359571134444373E-2</v>
      </c>
      <c r="M1567" s="12">
        <f t="shared" si="211"/>
        <v>2.0830925338000128</v>
      </c>
      <c r="N1567" s="3">
        <f t="shared" si="212"/>
        <v>-1.0468093941447076</v>
      </c>
    </row>
    <row r="1568" spans="2:14" x14ac:dyDescent="0.2">
      <c r="B1568" s="8">
        <f t="shared" si="213"/>
        <v>-1.7632835870308794</v>
      </c>
      <c r="C1568" s="9">
        <f t="shared" si="207"/>
        <v>-1.0658141036401503E-14</v>
      </c>
      <c r="D1568" s="8">
        <f t="shared" si="206"/>
        <v>-1.7632835870308794</v>
      </c>
      <c r="J1568" s="3">
        <f t="shared" si="209"/>
        <v>-1.0468093941447076</v>
      </c>
      <c r="K1568" s="3">
        <f t="shared" si="208"/>
        <v>-9.5700455060462319E-2</v>
      </c>
      <c r="L1568" s="3">
        <f t="shared" si="210"/>
        <v>-9.5702541694785648E-2</v>
      </c>
      <c r="M1568" s="12">
        <f t="shared" si="211"/>
        <v>2.0866343233283402</v>
      </c>
      <c r="N1568" s="3">
        <f t="shared" si="212"/>
        <v>-1.048896028468036</v>
      </c>
    </row>
    <row r="1569" spans="2:14" x14ac:dyDescent="0.2">
      <c r="B1569" s="8">
        <f t="shared" si="213"/>
        <v>-1.7632835870308794</v>
      </c>
      <c r="C1569" s="9">
        <f t="shared" si="207"/>
        <v>-1.0658141036401503E-14</v>
      </c>
      <c r="D1569" s="8">
        <f t="shared" si="206"/>
        <v>-1.7632835870308794</v>
      </c>
      <c r="J1569" s="3">
        <f t="shared" si="209"/>
        <v>-1.048896028468036</v>
      </c>
      <c r="K1569" s="3">
        <f t="shared" si="208"/>
        <v>-0.10005817067593692</v>
      </c>
      <c r="L1569" s="3">
        <f t="shared" si="210"/>
        <v>-0.10006026082708308</v>
      </c>
      <c r="M1569" s="12">
        <f t="shared" si="211"/>
        <v>2.0901511461612898</v>
      </c>
      <c r="N1569" s="3">
        <f t="shared" si="212"/>
        <v>-1.0509861796141973</v>
      </c>
    </row>
    <row r="1570" spans="2:14" x14ac:dyDescent="0.2">
      <c r="B1570" s="8">
        <f t="shared" si="213"/>
        <v>-1.7632835870308794</v>
      </c>
      <c r="C1570" s="9">
        <f t="shared" si="207"/>
        <v>-1.0658141036401503E-14</v>
      </c>
      <c r="D1570" s="8">
        <f t="shared" si="206"/>
        <v>-1.7632835870308794</v>
      </c>
      <c r="J1570" s="3">
        <f t="shared" si="209"/>
        <v>-1.0509861796141973</v>
      </c>
      <c r="K1570" s="3">
        <f t="shared" si="208"/>
        <v>-0.10443055503788412</v>
      </c>
      <c r="L1570" s="3">
        <f t="shared" si="210"/>
        <v>-0.10443264868046676</v>
      </c>
      <c r="M1570" s="12">
        <f t="shared" si="211"/>
        <v>2.0936425826345584</v>
      </c>
      <c r="N1570" s="3">
        <f t="shared" si="212"/>
        <v>-1.0530798221968318</v>
      </c>
    </row>
    <row r="1571" spans="2:14" x14ac:dyDescent="0.2">
      <c r="B1571" s="8">
        <f t="shared" si="213"/>
        <v>-1.7632835870308794</v>
      </c>
      <c r="C1571" s="9">
        <f t="shared" si="207"/>
        <v>-1.0658141036401503E-14</v>
      </c>
      <c r="D1571" s="8">
        <f t="shared" si="206"/>
        <v>-1.7632835870308794</v>
      </c>
      <c r="J1571" s="3">
        <f t="shared" si="209"/>
        <v>-1.0530798221968318</v>
      </c>
      <c r="K1571" s="3">
        <f t="shared" si="208"/>
        <v>-0.10881752601140104</v>
      </c>
      <c r="L1571" s="3">
        <f t="shared" si="210"/>
        <v>-0.10881962311961724</v>
      </c>
      <c r="M1571" s="12">
        <f t="shared" si="211"/>
        <v>2.097108216192467</v>
      </c>
      <c r="N1571" s="3">
        <f t="shared" si="212"/>
        <v>-1.0551769304130243</v>
      </c>
    </row>
    <row r="1572" spans="2:14" x14ac:dyDescent="0.2">
      <c r="B1572" s="8">
        <f t="shared" si="213"/>
        <v>-1.7632835870308794</v>
      </c>
      <c r="C1572" s="9">
        <f t="shared" si="207"/>
        <v>-1.0658141036401503E-14</v>
      </c>
      <c r="D1572" s="8">
        <f t="shared" si="206"/>
        <v>-1.7632835870308794</v>
      </c>
      <c r="J1572" s="3">
        <f t="shared" si="209"/>
        <v>-1.0551769304130243</v>
      </c>
      <c r="K1572" s="3">
        <f t="shared" si="208"/>
        <v>-0.11321899917239064</v>
      </c>
      <c r="L1572" s="3">
        <f t="shared" si="210"/>
        <v>-0.11322109972001027</v>
      </c>
      <c r="M1572" s="12">
        <f t="shared" si="211"/>
        <v>2.1005476196211958</v>
      </c>
      <c r="N1572" s="3">
        <f t="shared" si="212"/>
        <v>-1.0572774780326455</v>
      </c>
    </row>
    <row r="1573" spans="2:14" x14ac:dyDescent="0.2">
      <c r="B1573" s="8">
        <f t="shared" si="213"/>
        <v>-1.7632835870308794</v>
      </c>
      <c r="C1573" s="9">
        <f t="shared" si="207"/>
        <v>-1.0658141036401503E-14</v>
      </c>
      <c r="D1573" s="8">
        <f t="shared" si="206"/>
        <v>-1.7632835870308794</v>
      </c>
      <c r="J1573" s="3">
        <f t="shared" si="209"/>
        <v>-1.0572774780326455</v>
      </c>
      <c r="K1573" s="3">
        <f t="shared" si="208"/>
        <v>-0.11763488777420616</v>
      </c>
      <c r="L1573" s="3">
        <f t="shared" si="210"/>
        <v>-0.11763699173458209</v>
      </c>
      <c r="M1573" s="12">
        <f t="shared" si="211"/>
        <v>2.1039603759209768</v>
      </c>
      <c r="N1573" s="3">
        <f t="shared" si="212"/>
        <v>-1.0593814384085665</v>
      </c>
    </row>
    <row r="1574" spans="2:14" x14ac:dyDescent="0.2">
      <c r="B1574" s="8">
        <f t="shared" si="213"/>
        <v>-1.7632835870308794</v>
      </c>
      <c r="C1574" s="9">
        <f t="shared" si="207"/>
        <v>-1.0658141036401503E-14</v>
      </c>
      <c r="D1574" s="8">
        <f t="shared" si="206"/>
        <v>-1.7632835870308794</v>
      </c>
      <c r="J1574" s="3">
        <f t="shared" si="209"/>
        <v>-1.0593814384085665</v>
      </c>
      <c r="K1574" s="3">
        <f t="shared" si="208"/>
        <v>-0.12206510275839855</v>
      </c>
      <c r="L1574" s="3">
        <f t="shared" si="210"/>
        <v>-0.12206721010445598</v>
      </c>
      <c r="M1574" s="12">
        <f t="shared" si="211"/>
        <v>2.1073460574339009</v>
      </c>
      <c r="N1574" s="3">
        <f t="shared" si="212"/>
        <v>-1.0614887844660004</v>
      </c>
    </row>
    <row r="1575" spans="2:14" x14ac:dyDescent="0.2">
      <c r="B1575" s="8">
        <f t="shared" si="213"/>
        <v>-1.7632835870308794</v>
      </c>
      <c r="C1575" s="9">
        <f t="shared" si="207"/>
        <v>-1.0658141036401503E-14</v>
      </c>
      <c r="D1575" s="8">
        <f t="shared" si="206"/>
        <v>-1.7632835870308794</v>
      </c>
      <c r="J1575" s="3">
        <f t="shared" si="209"/>
        <v>-1.0614887844660004</v>
      </c>
      <c r="K1575" s="3">
        <f t="shared" si="208"/>
        <v>-0.12650955272191333</v>
      </c>
      <c r="L1575" s="3">
        <f t="shared" si="210"/>
        <v>-0.1265116634261525</v>
      </c>
      <c r="M1575" s="12">
        <f t="shared" si="211"/>
        <v>2.1107042391665942</v>
      </c>
      <c r="N1575" s="3">
        <f t="shared" si="212"/>
        <v>-1.063599488705167</v>
      </c>
    </row>
    <row r="1576" spans="2:14" x14ac:dyDescent="0.2">
      <c r="B1576" s="8">
        <f t="shared" si="213"/>
        <v>-1.7632835870308794</v>
      </c>
      <c r="C1576" s="9">
        <f t="shared" si="207"/>
        <v>-1.0658141036401503E-14</v>
      </c>
      <c r="D1576" s="8">
        <f t="shared" si="206"/>
        <v>-1.7632835870308794</v>
      </c>
      <c r="J1576" s="3">
        <f t="shared" si="209"/>
        <v>-1.063599488705167</v>
      </c>
      <c r="K1576" s="3">
        <f t="shared" si="208"/>
        <v>-0.1309681439125836</v>
      </c>
      <c r="L1576" s="3">
        <f t="shared" si="210"/>
        <v>-0.13097025794707839</v>
      </c>
      <c r="M1576" s="12">
        <f t="shared" si="211"/>
        <v>2.1140344947934153</v>
      </c>
      <c r="N1576" s="3">
        <f t="shared" si="212"/>
        <v>-1.0657135231999604</v>
      </c>
    </row>
    <row r="1577" spans="2:14" x14ac:dyDescent="0.2">
      <c r="B1577" s="8">
        <f t="shared" si="213"/>
        <v>-1.7632835870308794</v>
      </c>
      <c r="C1577" s="9">
        <f t="shared" si="207"/>
        <v>-1.0658141036401503E-14</v>
      </c>
      <c r="D1577" s="8">
        <f t="shared" si="206"/>
        <v>-1.7632835870308794</v>
      </c>
      <c r="J1577" s="3">
        <f t="shared" si="209"/>
        <v>-1.0657135231999604</v>
      </c>
      <c r="K1577" s="3">
        <f t="shared" si="208"/>
        <v>-0.13544078021654138</v>
      </c>
      <c r="L1577" s="3">
        <f t="shared" si="210"/>
        <v>-0.13544289755293493</v>
      </c>
      <c r="M1577" s="12">
        <f t="shared" si="211"/>
        <v>2.1173363935478307</v>
      </c>
      <c r="N1577" s="3">
        <f t="shared" si="212"/>
        <v>-1.0678308595935082</v>
      </c>
    </row>
    <row r="1578" spans="2:14" x14ac:dyDescent="0.2">
      <c r="B1578" s="8">
        <f t="shared" si="213"/>
        <v>-1.7632835870308794</v>
      </c>
      <c r="C1578" s="9">
        <f t="shared" si="207"/>
        <v>-1.0658141036401503E-14</v>
      </c>
      <c r="D1578" s="8">
        <f t="shared" si="206"/>
        <v>-1.7632835870308794</v>
      </c>
      <c r="J1578" s="3">
        <f t="shared" si="209"/>
        <v>-1.0678308595935082</v>
      </c>
      <c r="K1578" s="3">
        <f t="shared" si="208"/>
        <v>-0.13992736313935894</v>
      </c>
      <c r="L1578" s="3">
        <f t="shared" si="210"/>
        <v>-0.13992948374886627</v>
      </c>
      <c r="M1578" s="12">
        <f t="shared" si="211"/>
        <v>2.1206095073278419</v>
      </c>
      <c r="N1578" s="3">
        <f t="shared" si="212"/>
        <v>-1.0699514691008361</v>
      </c>
    </row>
    <row r="1579" spans="2:14" x14ac:dyDescent="0.2">
      <c r="B1579" s="8">
        <f t="shared" si="213"/>
        <v>-1.7632835870308794</v>
      </c>
      <c r="C1579" s="9">
        <f t="shared" si="207"/>
        <v>-1.0658141036401503E-14</v>
      </c>
      <c r="D1579" s="8">
        <f t="shared" si="206"/>
        <v>-1.7632835870308794</v>
      </c>
      <c r="J1579" s="3">
        <f t="shared" si="209"/>
        <v>-1.0699514691008361</v>
      </c>
      <c r="K1579" s="3">
        <f t="shared" si="208"/>
        <v>-0.14442779180254361</v>
      </c>
      <c r="L1579" s="3">
        <f t="shared" si="210"/>
        <v>-0.14442991565594854</v>
      </c>
      <c r="M1579" s="12">
        <f t="shared" si="211"/>
        <v>2.1238534049228264</v>
      </c>
      <c r="N1579" s="3">
        <f t="shared" si="212"/>
        <v>-1.0720753225057589</v>
      </c>
    </row>
    <row r="1580" spans="2:14" x14ac:dyDescent="0.2">
      <c r="B1580" s="8">
        <f t="shared" si="213"/>
        <v>-1.7632835870308794</v>
      </c>
      <c r="C1580" s="9">
        <f t="shared" si="207"/>
        <v>-1.0658141036401503E-14</v>
      </c>
      <c r="D1580" s="8">
        <f t="shared" si="206"/>
        <v>-1.7632835870308794</v>
      </c>
      <c r="J1580" s="3">
        <f t="shared" si="209"/>
        <v>-1.0720753225057589</v>
      </c>
      <c r="K1580" s="3">
        <f t="shared" si="208"/>
        <v>-0.14894196292817541</v>
      </c>
      <c r="L1580" s="3">
        <f t="shared" si="210"/>
        <v>-0.14894408999582875</v>
      </c>
      <c r="M1580" s="12">
        <f t="shared" si="211"/>
        <v>2.1270676533458044</v>
      </c>
      <c r="N1580" s="3">
        <f t="shared" si="212"/>
        <v>-1.0742023901591047</v>
      </c>
    </row>
    <row r="1581" spans="2:14" x14ac:dyDescent="0.2">
      <c r="B1581" s="8">
        <f t="shared" si="213"/>
        <v>-1.7632835870308794</v>
      </c>
      <c r="C1581" s="9">
        <f t="shared" si="207"/>
        <v>-1.0658141036401503E-14</v>
      </c>
      <c r="D1581" s="8">
        <f t="shared" si="206"/>
        <v>-1.7632835870308794</v>
      </c>
      <c r="J1581" s="3">
        <f t="shared" si="209"/>
        <v>-1.0742023901591047</v>
      </c>
      <c r="K1581" s="3">
        <f t="shared" si="208"/>
        <v>-0.15346977082668078</v>
      </c>
      <c r="L1581" s="3">
        <f t="shared" si="210"/>
        <v>-0.15347190107849995</v>
      </c>
      <c r="M1581" s="12">
        <f t="shared" si="211"/>
        <v>2.1302518191657072</v>
      </c>
      <c r="N1581" s="3">
        <f t="shared" si="212"/>
        <v>-1.0763326419782704</v>
      </c>
    </row>
    <row r="1582" spans="2:14" x14ac:dyDescent="0.2">
      <c r="B1582" s="8">
        <f t="shared" si="213"/>
        <v>-1.7632835870308794</v>
      </c>
      <c r="C1582" s="9">
        <f t="shared" si="207"/>
        <v>-1.0658141036401503E-14</v>
      </c>
      <c r="D1582" s="8">
        <f t="shared" si="206"/>
        <v>-1.7632835870308794</v>
      </c>
      <c r="J1582" s="3">
        <f t="shared" si="209"/>
        <v>-1.0763326419782704</v>
      </c>
      <c r="K1582" s="3">
        <f t="shared" si="208"/>
        <v>-0.158011107387799</v>
      </c>
      <c r="L1582" s="3">
        <f t="shared" si="210"/>
        <v>-0.15801324079326928</v>
      </c>
      <c r="M1582" s="12">
        <f t="shared" si="211"/>
        <v>2.1334054702837335</v>
      </c>
      <c r="N1582" s="3">
        <f t="shared" si="212"/>
        <v>-1.0784660474485541</v>
      </c>
    </row>
    <row r="1583" spans="2:14" x14ac:dyDescent="0.2">
      <c r="B1583" s="8">
        <f t="shared" si="213"/>
        <v>-1.7632835870308794</v>
      </c>
      <c r="C1583" s="9">
        <f t="shared" si="207"/>
        <v>-1.0658141036401503E-14</v>
      </c>
      <c r="D1583" s="8">
        <f t="shared" si="206"/>
        <v>-1.7632835870308794</v>
      </c>
      <c r="J1583" s="3">
        <f t="shared" si="209"/>
        <v>-1.0784660474485541</v>
      </c>
      <c r="K1583" s="3">
        <f t="shared" si="208"/>
        <v>-0.16256586207572732</v>
      </c>
      <c r="L1583" s="3">
        <f t="shared" si="210"/>
        <v>-0.16256799860389659</v>
      </c>
      <c r="M1583" s="12">
        <f t="shared" si="211"/>
        <v>2.1365281692720117</v>
      </c>
      <c r="N1583" s="3">
        <f t="shared" si="212"/>
        <v>-1.0806025756178261</v>
      </c>
    </row>
    <row r="1584" spans="2:14" x14ac:dyDescent="0.2">
      <c r="B1584" s="8">
        <f t="shared" si="213"/>
        <v>-1.7632835870308794</v>
      </c>
      <c r="C1584" s="9">
        <f t="shared" si="207"/>
        <v>-1.0658141036401503E-14</v>
      </c>
      <c r="D1584" s="8">
        <f t="shared" si="206"/>
        <v>-1.7632835870308794</v>
      </c>
      <c r="J1584" s="3">
        <f t="shared" si="209"/>
        <v>-1.0806025756178261</v>
      </c>
      <c r="K1584" s="3">
        <f t="shared" si="208"/>
        <v>-0.16713392191042442</v>
      </c>
      <c r="L1584" s="3">
        <f t="shared" si="210"/>
        <v>-0.16713606152990312</v>
      </c>
      <c r="M1584" s="12">
        <f t="shared" si="211"/>
        <v>2.1396194787026701</v>
      </c>
      <c r="N1584" s="3">
        <f t="shared" si="212"/>
        <v>-1.0827421950965288</v>
      </c>
    </row>
    <row r="1585" spans="2:14" x14ac:dyDescent="0.2">
      <c r="B1585" s="8">
        <f t="shared" si="213"/>
        <v>-1.7632835870308794</v>
      </c>
      <c r="C1585" s="9">
        <f t="shared" si="207"/>
        <v>-1.0658141036401503E-14</v>
      </c>
      <c r="D1585" s="8">
        <f t="shared" si="206"/>
        <v>-1.7632835870308794</v>
      </c>
      <c r="J1585" s="3">
        <f t="shared" si="209"/>
        <v>-1.0827421950965288</v>
      </c>
      <c r="K1585" s="3">
        <f t="shared" si="208"/>
        <v>-0.17171517146063731</v>
      </c>
      <c r="L1585" s="3">
        <f t="shared" si="210"/>
        <v>-0.17171731413960245</v>
      </c>
      <c r="M1585" s="12">
        <f t="shared" si="211"/>
        <v>2.1426789651446398</v>
      </c>
      <c r="N1585" s="3">
        <f t="shared" si="212"/>
        <v>-1.0848848740616734</v>
      </c>
    </row>
    <row r="1586" spans="2:14" x14ac:dyDescent="0.2">
      <c r="B1586" s="8">
        <f t="shared" si="213"/>
        <v>-1.7632835870308794</v>
      </c>
      <c r="C1586" s="9">
        <f t="shared" si="207"/>
        <v>-1.0658141036401503E-14</v>
      </c>
      <c r="D1586" s="8">
        <f t="shared" si="206"/>
        <v>-1.7632835870308794</v>
      </c>
      <c r="J1586" s="3">
        <f t="shared" si="209"/>
        <v>-1.0848848740616734</v>
      </c>
      <c r="K1586" s="3">
        <f t="shared" si="208"/>
        <v>-0.17630949284592456</v>
      </c>
      <c r="L1586" s="3">
        <f t="shared" si="210"/>
        <v>-0.17631163855211263</v>
      </c>
      <c r="M1586" s="12">
        <f t="shared" si="211"/>
        <v>2.1457061880614248</v>
      </c>
      <c r="N1586" s="3">
        <f t="shared" si="212"/>
        <v>-1.0870305802497349</v>
      </c>
    </row>
    <row r="1587" spans="2:14" x14ac:dyDescent="0.2">
      <c r="B1587" s="8">
        <f t="shared" si="213"/>
        <v>-1.7632835870308794</v>
      </c>
      <c r="C1587" s="9">
        <f t="shared" si="207"/>
        <v>-1.0658141036401503E-14</v>
      </c>
      <c r="D1587" s="8">
        <f t="shared" si="206"/>
        <v>-1.7632835870308794</v>
      </c>
      <c r="J1587" s="3">
        <f t="shared" si="209"/>
        <v>-1.0870305802497349</v>
      </c>
      <c r="K1587" s="3">
        <f t="shared" si="208"/>
        <v>-0.18091676571530724</v>
      </c>
      <c r="L1587" s="3">
        <f t="shared" si="210"/>
        <v>-0.18091891441601771</v>
      </c>
      <c r="M1587" s="12">
        <f t="shared" si="211"/>
        <v>2.1487007104692424</v>
      </c>
      <c r="N1587" s="3">
        <f t="shared" si="212"/>
        <v>-1.0891792809602041</v>
      </c>
    </row>
    <row r="1588" spans="2:14" x14ac:dyDescent="0.2">
      <c r="B1588" s="8">
        <f t="shared" si="213"/>
        <v>-1.7632835870308794</v>
      </c>
      <c r="C1588" s="9">
        <f t="shared" si="207"/>
        <v>-1.0658141036401503E-14</v>
      </c>
      <c r="D1588" s="8">
        <f t="shared" si="206"/>
        <v>-1.7632835870308794</v>
      </c>
      <c r="J1588" s="3">
        <f t="shared" si="209"/>
        <v>-1.0891792809602041</v>
      </c>
      <c r="K1588" s="3">
        <f t="shared" si="208"/>
        <v>-0.18553686724915619</v>
      </c>
      <c r="L1588" s="3">
        <f t="shared" si="210"/>
        <v>-0.18553901891125024</v>
      </c>
      <c r="M1588" s="12">
        <f t="shared" si="211"/>
        <v>2.1516620940520426</v>
      </c>
      <c r="N1588" s="3">
        <f t="shared" si="212"/>
        <v>-1.0913309430542562</v>
      </c>
    </row>
    <row r="1589" spans="2:14" x14ac:dyDescent="0.2">
      <c r="B1589" s="8">
        <f t="shared" si="213"/>
        <v>-1.7632835870308794</v>
      </c>
      <c r="C1589" s="9">
        <f t="shared" si="207"/>
        <v>-1.0658141036401503E-14</v>
      </c>
      <c r="D1589" s="8">
        <f t="shared" si="206"/>
        <v>-1.7632835870308794</v>
      </c>
      <c r="J1589" s="3">
        <f t="shared" si="209"/>
        <v>-1.0913309430542562</v>
      </c>
      <c r="K1589" s="3">
        <f t="shared" si="208"/>
        <v>-0.19016967215105685</v>
      </c>
      <c r="L1589" s="3">
        <f t="shared" si="210"/>
        <v>-0.19017182674095334</v>
      </c>
      <c r="M1589" s="12">
        <f t="shared" si="211"/>
        <v>2.1545898964969723</v>
      </c>
      <c r="N1589" s="3">
        <f t="shared" si="212"/>
        <v>-1.0934855329507531</v>
      </c>
    </row>
    <row r="1590" spans="2:14" x14ac:dyDescent="0.2">
      <c r="B1590" s="8">
        <f t="shared" si="213"/>
        <v>-1.7632835870308794</v>
      </c>
      <c r="C1590" s="9">
        <f t="shared" si="207"/>
        <v>-1.0658141036401503E-14</v>
      </c>
      <c r="D1590" s="8">
        <f t="shared" si="206"/>
        <v>-1.7632835870308794</v>
      </c>
      <c r="J1590" s="3">
        <f t="shared" si="209"/>
        <v>-1.0934855329507531</v>
      </c>
      <c r="K1590" s="3">
        <f t="shared" si="208"/>
        <v>-0.19481505263433863</v>
      </c>
      <c r="L1590" s="3">
        <f t="shared" si="210"/>
        <v>-0.19481721011801856</v>
      </c>
      <c r="M1590" s="12">
        <f t="shared" si="211"/>
        <v>2.1574836799320707</v>
      </c>
      <c r="N1590" s="3">
        <f t="shared" si="212"/>
        <v>-1.0956430166306852</v>
      </c>
    </row>
    <row r="1591" spans="2:14" x14ac:dyDescent="0.2">
      <c r="B1591" s="8">
        <f t="shared" si="213"/>
        <v>-1.7632835870308794</v>
      </c>
      <c r="C1591" s="9">
        <f t="shared" si="207"/>
        <v>-1.0658141036401503E-14</v>
      </c>
      <c r="D1591" s="8">
        <f t="shared" si="206"/>
        <v>-1.7632835870308794</v>
      </c>
      <c r="J1591" s="3">
        <f t="shared" si="209"/>
        <v>-1.0956430166306852</v>
      </c>
      <c r="K1591" s="3">
        <f t="shared" si="208"/>
        <v>-0.19947287842722239</v>
      </c>
      <c r="L1591" s="3">
        <f t="shared" si="210"/>
        <v>-0.19947503877022532</v>
      </c>
      <c r="M1591" s="12">
        <f t="shared" si="211"/>
        <v>2.1603430029326631</v>
      </c>
      <c r="N1591" s="3">
        <f t="shared" si="212"/>
        <v>-1.0978033596336179</v>
      </c>
    </row>
    <row r="1592" spans="2:14" x14ac:dyDescent="0.2">
      <c r="B1592" s="8">
        <f t="shared" si="213"/>
        <v>-1.7632835870308794</v>
      </c>
      <c r="C1592" s="9">
        <f t="shared" si="207"/>
        <v>-1.0658141036401503E-14</v>
      </c>
      <c r="D1592" s="8">
        <f t="shared" si="206"/>
        <v>-1.7632835870308794</v>
      </c>
      <c r="J1592" s="3">
        <f t="shared" si="209"/>
        <v>-1.0978033596336179</v>
      </c>
      <c r="K1592" s="3">
        <f t="shared" si="208"/>
        <v>-0.20414301676121149</v>
      </c>
      <c r="L1592" s="3">
        <f t="shared" si="210"/>
        <v>-0.20414517992863868</v>
      </c>
      <c r="M1592" s="12">
        <f t="shared" si="211"/>
        <v>2.1631674271826995</v>
      </c>
      <c r="N1592" s="3">
        <f t="shared" si="212"/>
        <v>-1.0999665270608006</v>
      </c>
    </row>
    <row r="1593" spans="2:14" x14ac:dyDescent="0.2">
      <c r="B1593" s="8">
        <f t="shared" si="213"/>
        <v>-1.7632835870308794</v>
      </c>
      <c r="C1593" s="9">
        <f t="shared" si="207"/>
        <v>-1.0658141036401503E-14</v>
      </c>
      <c r="D1593" s="8">
        <f t="shared" si="206"/>
        <v>-1.7632835870308794</v>
      </c>
      <c r="J1593" s="3">
        <f t="shared" si="209"/>
        <v>-1.0999665270608006</v>
      </c>
      <c r="K1593" s="3">
        <f t="shared" si="208"/>
        <v>-0.20882533237431677</v>
      </c>
      <c r="L1593" s="3">
        <f t="shared" si="210"/>
        <v>-0.2088274983308267</v>
      </c>
      <c r="M1593" s="12">
        <f t="shared" si="211"/>
        <v>2.1659565099252376</v>
      </c>
      <c r="N1593" s="3">
        <f t="shared" si="212"/>
        <v>-1.1021324835707258</v>
      </c>
    </row>
    <row r="1594" spans="2:14" x14ac:dyDescent="0.2">
      <c r="B1594" s="8">
        <f t="shared" si="213"/>
        <v>-1.7632835870308794</v>
      </c>
      <c r="C1594" s="9">
        <f t="shared" si="207"/>
        <v>-1.0658141036401503E-14</v>
      </c>
      <c r="D1594" s="8">
        <f t="shared" si="206"/>
        <v>-1.7632835870308794</v>
      </c>
      <c r="J1594" s="3">
        <f t="shared" si="209"/>
        <v>-1.1021324835707258</v>
      </c>
      <c r="K1594" s="3">
        <f t="shared" si="208"/>
        <v>-0.21351968749844263</v>
      </c>
      <c r="L1594" s="3">
        <f t="shared" si="210"/>
        <v>-0.21352185620825148</v>
      </c>
      <c r="M1594" s="12">
        <f t="shared" si="211"/>
        <v>2.1687098088474244</v>
      </c>
      <c r="N1594" s="3">
        <f t="shared" si="212"/>
        <v>-1.1043011933795732</v>
      </c>
    </row>
    <row r="1595" spans="2:14" x14ac:dyDescent="0.2">
      <c r="B1595" s="8">
        <f t="shared" si="213"/>
        <v>-1.7632835870308794</v>
      </c>
      <c r="C1595" s="9">
        <f t="shared" si="207"/>
        <v>-1.0658141036401503E-14</v>
      </c>
      <c r="D1595" s="8">
        <f t="shared" si="206"/>
        <v>-1.7632835870308794</v>
      </c>
      <c r="J1595" s="3">
        <f t="shared" si="209"/>
        <v>-1.1043011933795732</v>
      </c>
      <c r="K1595" s="3">
        <f t="shared" si="208"/>
        <v>-0.21822594185778033</v>
      </c>
      <c r="L1595" s="3">
        <f t="shared" si="210"/>
        <v>-0.21822811328466685</v>
      </c>
      <c r="M1595" s="12">
        <f t="shared" si="211"/>
        <v>2.1714268865213882</v>
      </c>
      <c r="N1595" s="3">
        <f t="shared" si="212"/>
        <v>-1.1064726202660946</v>
      </c>
    </row>
    <row r="1596" spans="2:14" x14ac:dyDescent="0.2">
      <c r="B1596" s="8">
        <f t="shared" si="213"/>
        <v>-1.7632835870308794</v>
      </c>
      <c r="C1596" s="9">
        <f t="shared" si="207"/>
        <v>-1.0658141036401503E-14</v>
      </c>
      <c r="D1596" s="8">
        <f t="shared" si="206"/>
        <v>-1.7632835870308794</v>
      </c>
      <c r="J1596" s="3">
        <f t="shared" si="209"/>
        <v>-1.1064726202660946</v>
      </c>
      <c r="K1596" s="3">
        <f t="shared" si="208"/>
        <v>-0.22294395267737355</v>
      </c>
      <c r="L1596" s="3">
        <f t="shared" si="210"/>
        <v>-0.22294612678467196</v>
      </c>
      <c r="M1596" s="12">
        <f t="shared" si="211"/>
        <v>2.1741072984138299</v>
      </c>
      <c r="N1596" s="3">
        <f t="shared" si="212"/>
        <v>-1.1086467275645084</v>
      </c>
    </row>
    <row r="1597" spans="2:14" x14ac:dyDescent="0.2">
      <c r="B1597" s="8">
        <f t="shared" si="213"/>
        <v>-1.7632835870308794</v>
      </c>
      <c r="C1597" s="9">
        <f t="shared" si="207"/>
        <v>-1.0658141036401503E-14</v>
      </c>
      <c r="D1597" s="8">
        <f t="shared" si="206"/>
        <v>-1.7632835870308794</v>
      </c>
      <c r="J1597" s="3">
        <f t="shared" si="209"/>
        <v>-1.1086467275645084</v>
      </c>
      <c r="K1597" s="3">
        <f t="shared" si="208"/>
        <v>-0.2276735746661418</v>
      </c>
      <c r="L1597" s="3">
        <f t="shared" si="210"/>
        <v>-0.22767575141674667</v>
      </c>
      <c r="M1597" s="12">
        <f t="shared" si="211"/>
        <v>2.1767506048764318</v>
      </c>
      <c r="N1597" s="3">
        <f t="shared" si="212"/>
        <v>-1.1108234781693849</v>
      </c>
    </row>
    <row r="1598" spans="2:14" x14ac:dyDescent="0.2">
      <c r="B1598" s="8">
        <f t="shared" si="213"/>
        <v>-1.7632835870308794</v>
      </c>
      <c r="C1598" s="9">
        <f t="shared" si="207"/>
        <v>-1.0658141036401503E-14</v>
      </c>
      <c r="D1598" s="8">
        <f t="shared" si="206"/>
        <v>-1.7632835870308794</v>
      </c>
      <c r="J1598" s="3">
        <f t="shared" si="209"/>
        <v>-1.1108234781693849</v>
      </c>
      <c r="K1598" s="3">
        <f t="shared" si="208"/>
        <v>-0.23241466002644473</v>
      </c>
      <c r="L1598" s="3">
        <f t="shared" si="210"/>
        <v>-0.23241683938281099</v>
      </c>
      <c r="M1598" s="12">
        <f t="shared" si="211"/>
        <v>2.1793563662608761</v>
      </c>
      <c r="N1598" s="3">
        <f t="shared" si="212"/>
        <v>-1.1130028345356457</v>
      </c>
    </row>
    <row r="1599" spans="2:14" x14ac:dyDescent="0.2">
      <c r="B1599" s="8">
        <f t="shared" si="213"/>
        <v>-1.7632835870308794</v>
      </c>
      <c r="C1599" s="9">
        <f t="shared" si="207"/>
        <v>-1.0658141036401503E-14</v>
      </c>
      <c r="D1599" s="8">
        <f t="shared" si="206"/>
        <v>-1.7632835870308794</v>
      </c>
      <c r="J1599" s="3">
        <f t="shared" si="209"/>
        <v>-1.1130028345356457</v>
      </c>
      <c r="K1599" s="3">
        <f t="shared" si="208"/>
        <v>-0.23716705845357411</v>
      </c>
      <c r="L1599" s="3">
        <f t="shared" si="210"/>
        <v>-0.23716924037771392</v>
      </c>
      <c r="M1599" s="12">
        <f t="shared" si="211"/>
        <v>2.1819241398102207</v>
      </c>
      <c r="N1599" s="3">
        <f t="shared" si="212"/>
        <v>-1.115184758675456</v>
      </c>
    </row>
    <row r="1600" spans="2:14" x14ac:dyDescent="0.2">
      <c r="B1600" s="8">
        <f t="shared" si="213"/>
        <v>-1.7632835870308794</v>
      </c>
      <c r="C1600" s="9">
        <f t="shared" si="207"/>
        <v>-1.0658141036401503E-14</v>
      </c>
      <c r="D1600" s="8">
        <f t="shared" si="206"/>
        <v>-1.7632835870308794</v>
      </c>
      <c r="J1600" s="3">
        <f t="shared" si="209"/>
        <v>-1.115184758675456</v>
      </c>
      <c r="K1600" s="3">
        <f t="shared" si="208"/>
        <v>-0.24193061712897301</v>
      </c>
      <c r="L1600" s="3">
        <f t="shared" si="210"/>
        <v>-0.24193280158246155</v>
      </c>
      <c r="M1600" s="12">
        <f t="shared" si="211"/>
        <v>2.184453488540683</v>
      </c>
      <c r="N1600" s="3">
        <f t="shared" si="212"/>
        <v>-1.1173692121639967</v>
      </c>
    </row>
    <row r="1601" spans="2:14" x14ac:dyDescent="0.2">
      <c r="B1601" s="8">
        <f t="shared" si="213"/>
        <v>-1.7632835870308794</v>
      </c>
      <c r="C1601" s="9">
        <f t="shared" si="207"/>
        <v>-1.0658141036401503E-14</v>
      </c>
      <c r="D1601" s="8">
        <f t="shared" si="206"/>
        <v>-1.7632835870308794</v>
      </c>
      <c r="J1601" s="3">
        <f t="shared" si="209"/>
        <v>-1.1173692121639967</v>
      </c>
      <c r="K1601" s="3">
        <f t="shared" si="208"/>
        <v>-0.24670518073337555</v>
      </c>
      <c r="L1601" s="3">
        <f t="shared" si="210"/>
        <v>-0.24670736767734569</v>
      </c>
      <c r="M1601" s="12">
        <f t="shared" si="211"/>
        <v>2.18694397013941</v>
      </c>
      <c r="N1601" s="3">
        <f t="shared" si="212"/>
        <v>-1.1195561561341361</v>
      </c>
    </row>
    <row r="1602" spans="2:14" x14ac:dyDescent="0.2">
      <c r="B1602" s="8">
        <f t="shared" si="213"/>
        <v>-1.7632835870308794</v>
      </c>
      <c r="C1602" s="9">
        <f t="shared" si="207"/>
        <v>-1.0658141036401503E-14</v>
      </c>
      <c r="D1602" s="8">
        <f t="shared" si="206"/>
        <v>-1.7632835870308794</v>
      </c>
      <c r="J1602" s="3">
        <f t="shared" si="209"/>
        <v>-1.1195561561341361</v>
      </c>
      <c r="K1602" s="3">
        <f t="shared" si="208"/>
        <v>-0.25149059143623931</v>
      </c>
      <c r="L1602" s="3">
        <f t="shared" si="210"/>
        <v>-0.25149278083138604</v>
      </c>
      <c r="M1602" s="12">
        <f t="shared" si="211"/>
        <v>2.1893951467344408</v>
      </c>
      <c r="N1602" s="3">
        <f t="shared" si="212"/>
        <v>-1.1217455512808705</v>
      </c>
    </row>
    <row r="1603" spans="2:14" x14ac:dyDescent="0.2">
      <c r="B1603" s="8">
        <f t="shared" si="213"/>
        <v>-1.7632835870308794</v>
      </c>
      <c r="C1603" s="9">
        <f t="shared" si="207"/>
        <v>-1.0658141036401503E-14</v>
      </c>
      <c r="D1603" s="8">
        <f t="shared" si="206"/>
        <v>-1.7632835870308794</v>
      </c>
      <c r="J1603" s="3">
        <f t="shared" si="209"/>
        <v>-1.1217455512808705</v>
      </c>
      <c r="K1603" s="3">
        <f t="shared" si="208"/>
        <v>-0.25628668890708117</v>
      </c>
      <c r="L1603" s="3">
        <f t="shared" si="210"/>
        <v>-0.25628888071366029</v>
      </c>
      <c r="M1603" s="12">
        <f t="shared" si="211"/>
        <v>2.1918065791215469</v>
      </c>
      <c r="N1603" s="3">
        <f t="shared" si="212"/>
        <v>-1.123937357859992</v>
      </c>
    </row>
    <row r="1604" spans="2:14" x14ac:dyDescent="0.2">
      <c r="B1604" s="8">
        <f t="shared" si="213"/>
        <v>-1.7632835870308794</v>
      </c>
      <c r="C1604" s="9">
        <f t="shared" si="207"/>
        <v>-1.0658141036401503E-14</v>
      </c>
      <c r="D1604" s="8">
        <f t="shared" si="206"/>
        <v>-1.7632835870308794</v>
      </c>
      <c r="J1604" s="3">
        <f t="shared" si="209"/>
        <v>-1.123937357859992</v>
      </c>
      <c r="K1604" s="3">
        <f t="shared" si="208"/>
        <v>-0.26109331031474459</v>
      </c>
      <c r="L1604" s="3">
        <f t="shared" si="210"/>
        <v>-0.26109550449257446</v>
      </c>
      <c r="M1604" s="12">
        <f t="shared" si="211"/>
        <v>2.1941778298728565</v>
      </c>
      <c r="N1604" s="3">
        <f t="shared" si="212"/>
        <v>-1.1261315356898649</v>
      </c>
    </row>
    <row r="1605" spans="2:14" x14ac:dyDescent="0.2">
      <c r="B1605" s="8">
        <f t="shared" si="213"/>
        <v>-1.7632835870308794</v>
      </c>
      <c r="C1605" s="9">
        <f t="shared" si="207"/>
        <v>-1.0658141036401503E-14</v>
      </c>
      <c r="D1605" s="8">
        <f t="shared" si="206"/>
        <v>-1.7632835870308794</v>
      </c>
      <c r="J1605" s="3">
        <f t="shared" si="209"/>
        <v>-1.1261315356898649</v>
      </c>
      <c r="K1605" s="3">
        <f t="shared" si="208"/>
        <v>-0.26591029033403868</v>
      </c>
      <c r="L1605" s="3">
        <f t="shared" si="210"/>
        <v>-0.26591248684250113</v>
      </c>
      <c r="M1605" s="12">
        <f t="shared" si="211"/>
        <v>2.1965084624486764</v>
      </c>
      <c r="N1605" s="3">
        <f t="shared" si="212"/>
        <v>-1.1283280441523136</v>
      </c>
    </row>
    <row r="1606" spans="2:14" x14ac:dyDescent="0.2">
      <c r="B1606" s="8">
        <f t="shared" ref="B1606:B1669" si="214">D1605</f>
        <v>-1.7632835870308794</v>
      </c>
      <c r="C1606" s="9">
        <f t="shared" si="207"/>
        <v>-1.0658141036401503E-14</v>
      </c>
      <c r="D1606" s="8">
        <f t="shared" si="206"/>
        <v>-1.7632835870308794</v>
      </c>
      <c r="J1606" s="3">
        <f t="shared" si="209"/>
        <v>-1.1283280441523136</v>
      </c>
      <c r="K1606" s="3">
        <f t="shared" si="208"/>
        <v>-0.27073746115101716</v>
      </c>
      <c r="L1606" s="3">
        <f t="shared" si="210"/>
        <v>-0.2707396599490588</v>
      </c>
      <c r="M1606" s="12">
        <f t="shared" si="211"/>
        <v>2.1987980416415809</v>
      </c>
      <c r="N1606" s="3">
        <f t="shared" si="212"/>
        <v>-1.1305268421939552</v>
      </c>
    </row>
    <row r="1607" spans="2:14" x14ac:dyDescent="0.2">
      <c r="B1607" s="8">
        <f t="shared" si="214"/>
        <v>-1.7632835870308794</v>
      </c>
      <c r="C1607" s="9">
        <f t="shared" si="207"/>
        <v>-1.0658141036401503E-14</v>
      </c>
      <c r="D1607" s="8">
        <f t="shared" si="206"/>
        <v>-1.7632835870308794</v>
      </c>
      <c r="J1607" s="3">
        <f t="shared" si="209"/>
        <v>-1.1305268421939552</v>
      </c>
      <c r="K1607" s="3">
        <f t="shared" si="208"/>
        <v>-0.27557465246981239</v>
      </c>
      <c r="L1607" s="3">
        <f t="shared" si="210"/>
        <v>-0.2755768535159433</v>
      </c>
      <c r="M1607" s="12">
        <f t="shared" si="211"/>
        <v>2.2010461309118767</v>
      </c>
      <c r="N1607" s="3">
        <f t="shared" si="212"/>
        <v>-1.132727888324867</v>
      </c>
    </row>
    <row r="1608" spans="2:14" x14ac:dyDescent="0.2">
      <c r="B1608" s="8">
        <f t="shared" si="214"/>
        <v>-1.7632835870308794</v>
      </c>
      <c r="C1608" s="9">
        <f t="shared" si="207"/>
        <v>-1.0658141036401503E-14</v>
      </c>
      <c r="D1608" s="8">
        <f t="shared" si="206"/>
        <v>-1.7632835870308794</v>
      </c>
      <c r="J1608" s="3">
        <f t="shared" si="209"/>
        <v>-1.132727888324867</v>
      </c>
      <c r="K1608" s="3">
        <f t="shared" si="208"/>
        <v>-0.28042169151419327</v>
      </c>
      <c r="L1608" s="3">
        <f t="shared" si="210"/>
        <v>-0.28042389476649143</v>
      </c>
      <c r="M1608" s="12">
        <f t="shared" si="211"/>
        <v>2.2032522981607627</v>
      </c>
      <c r="N1608" s="3">
        <f t="shared" si="212"/>
        <v>-1.1349311406230278</v>
      </c>
    </row>
    <row r="1609" spans="2:14" x14ac:dyDescent="0.2">
      <c r="B1609" s="8">
        <f t="shared" si="214"/>
        <v>-1.7632835870308794</v>
      </c>
      <c r="C1609" s="9">
        <f t="shared" si="207"/>
        <v>-1.0658141036401503E-14</v>
      </c>
      <c r="D1609" s="8">
        <f t="shared" si="206"/>
        <v>-1.7632835870308794</v>
      </c>
      <c r="J1609" s="3">
        <f t="shared" si="209"/>
        <v>-1.1349311406230278</v>
      </c>
      <c r="K1609" s="3">
        <f t="shared" si="208"/>
        <v>-0.28527840304242669</v>
      </c>
      <c r="L1609" s="3">
        <f t="shared" si="210"/>
        <v>-0.28528060845853487</v>
      </c>
      <c r="M1609" s="12">
        <f t="shared" si="211"/>
        <v>2.2054161081808132</v>
      </c>
      <c r="N1609" s="3">
        <f t="shared" si="212"/>
        <v>-1.1371365567312086</v>
      </c>
    </row>
    <row r="1610" spans="2:14" x14ac:dyDescent="0.2">
      <c r="B1610" s="8">
        <f t="shared" si="214"/>
        <v>-1.7632835870308794</v>
      </c>
      <c r="C1610" s="9">
        <f t="shared" si="207"/>
        <v>-1.0658141036401503E-14</v>
      </c>
      <c r="D1610" s="8">
        <f t="shared" ref="D1610:D1673" si="215">B1610-0.01*C1610</f>
        <v>-1.7632835870308794</v>
      </c>
      <c r="J1610" s="3">
        <f t="shared" si="209"/>
        <v>-1.1371365567312086</v>
      </c>
      <c r="K1610" s="3">
        <f t="shared" si="208"/>
        <v>-0.29014460934610953</v>
      </c>
      <c r="L1610" s="3">
        <f t="shared" si="210"/>
        <v>-0.29014681688324284</v>
      </c>
      <c r="M1610" s="12">
        <f t="shared" si="211"/>
        <v>2.2075371333141192</v>
      </c>
      <c r="N1610" s="3">
        <f t="shared" si="212"/>
        <v>-1.1393440938645227</v>
      </c>
    </row>
    <row r="1611" spans="2:14" x14ac:dyDescent="0.2">
      <c r="B1611" s="8">
        <f t="shared" si="214"/>
        <v>-1.7632835870308794</v>
      </c>
      <c r="C1611" s="9">
        <f t="shared" ref="C1611:C1674" si="216">4*B1611^3+9*B1611^2+4*B1611+1</f>
        <v>-1.0658141036401503E-14</v>
      </c>
      <c r="D1611" s="8">
        <f t="shared" si="215"/>
        <v>-1.7632835870308794</v>
      </c>
      <c r="J1611" s="3">
        <f t="shared" si="209"/>
        <v>-1.1393440938645227</v>
      </c>
      <c r="K1611" s="3">
        <f t="shared" ref="K1611:K1674" si="217">(J1611+K$3)^4+3*(J1611+K$3)^3+2*(J1611+K$3)^2+(J1611+K$3)+1</f>
        <v>-0.29502013027312102</v>
      </c>
      <c r="L1611" s="3">
        <f t="shared" si="210"/>
        <v>-0.29502233988806159</v>
      </c>
      <c r="M1611" s="12">
        <f t="shared" si="211"/>
        <v>2.2096149405737009</v>
      </c>
      <c r="N1611" s="3">
        <f t="shared" si="212"/>
        <v>-1.1415537088050964</v>
      </c>
    </row>
    <row r="1612" spans="2:14" x14ac:dyDescent="0.2">
      <c r="B1612" s="8">
        <f t="shared" si="214"/>
        <v>-1.7632835870308794</v>
      </c>
      <c r="C1612" s="9">
        <f t="shared" si="216"/>
        <v>-1.0658141036401503E-14</v>
      </c>
      <c r="D1612" s="8">
        <f t="shared" si="215"/>
        <v>-1.7632835870308794</v>
      </c>
      <c r="J1612" s="3">
        <f t="shared" si="209"/>
        <v>-1.1415537088050964</v>
      </c>
      <c r="K1612" s="3">
        <f t="shared" si="217"/>
        <v>-0.29990478322277014</v>
      </c>
      <c r="L1612" s="3">
        <f t="shared" si="210"/>
        <v>-0.29990699487187245</v>
      </c>
      <c r="M1612" s="12">
        <f t="shared" si="211"/>
        <v>2.2116491023016494</v>
      </c>
      <c r="N1612" s="3">
        <f t="shared" si="212"/>
        <v>-1.1437653579073981</v>
      </c>
    </row>
    <row r="1613" spans="2:14" x14ac:dyDescent="0.2">
      <c r="B1613" s="8">
        <f t="shared" si="214"/>
        <v>-1.7632835870308794</v>
      </c>
      <c r="C1613" s="9">
        <f t="shared" si="216"/>
        <v>-1.0658141036401503E-14</v>
      </c>
      <c r="D1613" s="8">
        <f t="shared" si="215"/>
        <v>-1.7632835870308794</v>
      </c>
      <c r="J1613" s="3">
        <f t="shared" si="209"/>
        <v>-1.1437653579073981</v>
      </c>
      <c r="K1613" s="3">
        <f t="shared" si="217"/>
        <v>-0.30479838316509089</v>
      </c>
      <c r="L1613" s="3">
        <f t="shared" si="210"/>
        <v>-0.30480059680428218</v>
      </c>
      <c r="M1613" s="12">
        <f t="shared" si="211"/>
        <v>2.2136391912841447</v>
      </c>
      <c r="N1613" s="3">
        <f t="shared" si="212"/>
        <v>-1.1459789970986822</v>
      </c>
    </row>
    <row r="1614" spans="2:14" x14ac:dyDescent="0.2">
      <c r="B1614" s="8">
        <f t="shared" si="214"/>
        <v>-1.7632835870308794</v>
      </c>
      <c r="C1614" s="9">
        <f t="shared" si="216"/>
        <v>-1.0658141036401503E-14</v>
      </c>
      <c r="D1614" s="8">
        <f t="shared" si="215"/>
        <v>-1.7632835870308794</v>
      </c>
      <c r="J1614" s="3">
        <f t="shared" si="209"/>
        <v>-1.1459789970986822</v>
      </c>
      <c r="K1614" s="3">
        <f t="shared" si="217"/>
        <v>-0.30970074264997716</v>
      </c>
      <c r="L1614" s="3">
        <f t="shared" si="210"/>
        <v>-0.3097029582347619</v>
      </c>
      <c r="M1614" s="12">
        <f t="shared" si="211"/>
        <v>2.215584784748259</v>
      </c>
      <c r="N1614" s="3">
        <f t="shared" si="212"/>
        <v>-1.1481945818834305</v>
      </c>
    </row>
    <row r="1615" spans="2:14" x14ac:dyDescent="0.2">
      <c r="B1615" s="8">
        <f t="shared" si="214"/>
        <v>-1.7632835870308794</v>
      </c>
      <c r="C1615" s="9">
        <f t="shared" si="216"/>
        <v>-1.0658141036401503E-14</v>
      </c>
      <c r="D1615" s="8">
        <f t="shared" si="215"/>
        <v>-1.7632835870308794</v>
      </c>
      <c r="J1615" s="3">
        <f t="shared" si="209"/>
        <v>-1.1481945818834305</v>
      </c>
      <c r="K1615" s="3">
        <f t="shared" si="217"/>
        <v>-0.31461167182581629</v>
      </c>
      <c r="L1615" s="3">
        <f t="shared" si="210"/>
        <v>-0.31461388931127265</v>
      </c>
      <c r="M1615" s="12">
        <f t="shared" si="211"/>
        <v>2.217485456368351</v>
      </c>
      <c r="N1615" s="3">
        <f t="shared" si="212"/>
        <v>-1.1504120673397988</v>
      </c>
    </row>
    <row r="1616" spans="2:14" x14ac:dyDescent="0.2">
      <c r="B1616" s="8">
        <f t="shared" si="214"/>
        <v>-1.7632835870308794</v>
      </c>
      <c r="C1616" s="9">
        <f t="shared" si="216"/>
        <v>-1.0658141036401503E-14</v>
      </c>
      <c r="D1616" s="8">
        <f t="shared" si="215"/>
        <v>-1.7632835870308794</v>
      </c>
      <c r="J1616" s="3">
        <f t="shared" si="209"/>
        <v>-1.1504120673397988</v>
      </c>
      <c r="K1616" s="3">
        <f t="shared" si="217"/>
        <v>-0.31953097844103673</v>
      </c>
      <c r="L1616" s="3">
        <f t="shared" si="210"/>
        <v>-0.31953319778182454</v>
      </c>
      <c r="M1616" s="12">
        <f t="shared" si="211"/>
        <v>2.219340787812385</v>
      </c>
      <c r="N1616" s="3">
        <f t="shared" si="212"/>
        <v>-1.1526314081276112</v>
      </c>
    </row>
    <row r="1617" spans="2:14" x14ac:dyDescent="0.2">
      <c r="B1617" s="8">
        <f t="shared" si="214"/>
        <v>-1.7632835870308794</v>
      </c>
      <c r="C1617" s="9">
        <f t="shared" si="216"/>
        <v>-1.0658141036401503E-14</v>
      </c>
      <c r="D1617" s="8">
        <f t="shared" si="215"/>
        <v>-1.7632835870308794</v>
      </c>
      <c r="J1617" s="3">
        <f t="shared" si="209"/>
        <v>-1.1526314081276112</v>
      </c>
      <c r="K1617" s="3">
        <f t="shared" si="217"/>
        <v>-0.32445846787189958</v>
      </c>
      <c r="L1617" s="3">
        <f t="shared" si="210"/>
        <v>-0.32446068902225633</v>
      </c>
      <c r="M1617" s="12">
        <f t="shared" si="211"/>
        <v>2.2211503567515223</v>
      </c>
      <c r="N1617" s="3">
        <f t="shared" si="212"/>
        <v>-1.1548525584843627</v>
      </c>
    </row>
    <row r="1618" spans="2:14" x14ac:dyDescent="0.2">
      <c r="B1618" s="8">
        <f t="shared" si="214"/>
        <v>-1.7632835870308794</v>
      </c>
      <c r="C1618" s="9">
        <f t="shared" si="216"/>
        <v>-1.0658141036401503E-14</v>
      </c>
      <c r="D1618" s="8">
        <f t="shared" si="215"/>
        <v>-1.7632835870308794</v>
      </c>
      <c r="J1618" s="3">
        <f t="shared" si="209"/>
        <v>-1.1548525584843627</v>
      </c>
      <c r="K1618" s="3">
        <f t="shared" si="217"/>
        <v>-0.32939394312434644</v>
      </c>
      <c r="L1618" s="3">
        <f t="shared" si="210"/>
        <v>-0.32939616603809396</v>
      </c>
      <c r="M1618" s="12">
        <f t="shared" si="211"/>
        <v>2.2229137475182625</v>
      </c>
      <c r="N1618" s="3">
        <f t="shared" si="212"/>
        <v>-1.157075472231881</v>
      </c>
    </row>
    <row r="1619" spans="2:14" x14ac:dyDescent="0.2">
      <c r="B1619" s="8">
        <f t="shared" si="214"/>
        <v>-1.7632835870308794</v>
      </c>
      <c r="C1619" s="9">
        <f t="shared" si="216"/>
        <v>-1.0658141036401503E-14</v>
      </c>
      <c r="D1619" s="8">
        <f t="shared" si="215"/>
        <v>-1.7632835870308794</v>
      </c>
      <c r="J1619" s="3">
        <f t="shared" si="209"/>
        <v>-1.157075472231881</v>
      </c>
      <c r="K1619" s="3">
        <f t="shared" si="217"/>
        <v>-0.33433720486015095</v>
      </c>
      <c r="L1619" s="3">
        <f t="shared" si="210"/>
        <v>-0.33433942949069673</v>
      </c>
      <c r="M1619" s="12">
        <f t="shared" si="211"/>
        <v>2.224630545777373</v>
      </c>
      <c r="N1619" s="3">
        <f t="shared" si="212"/>
        <v>-1.1593001027776584</v>
      </c>
    </row>
    <row r="1620" spans="2:14" x14ac:dyDescent="0.2">
      <c r="B1620" s="8">
        <f t="shared" si="214"/>
        <v>-1.7632835870308794</v>
      </c>
      <c r="C1620" s="9">
        <f t="shared" si="216"/>
        <v>-1.0658141036401503E-14</v>
      </c>
      <c r="D1620" s="8">
        <f t="shared" si="215"/>
        <v>-1.7632835870308794</v>
      </c>
      <c r="J1620" s="3">
        <f t="shared" ref="J1620:J1683" si="218">N1619</f>
        <v>-1.1593001027776584</v>
      </c>
      <c r="K1620" s="3">
        <f t="shared" si="217"/>
        <v>-0.33928805141191254</v>
      </c>
      <c r="L1620" s="3">
        <f t="shared" ref="L1620:L1683" si="219">J1620^4+3*J1620^3+2*J1620^2+J1620+1</f>
        <v>-0.33929027771224929</v>
      </c>
      <c r="M1620" s="12">
        <f t="shared" ref="M1620:M1683" si="220">(K1620-L1620)/K$3</f>
        <v>2.2263003367495315</v>
      </c>
      <c r="N1620" s="3">
        <f t="shared" ref="N1620:N1683" si="221">J1620-K$4*M1620</f>
        <v>-1.1615264031144079</v>
      </c>
    </row>
    <row r="1621" spans="2:14" x14ac:dyDescent="0.2">
      <c r="B1621" s="8">
        <f t="shared" si="214"/>
        <v>-1.7632835870308794</v>
      </c>
      <c r="C1621" s="9">
        <f t="shared" si="216"/>
        <v>-1.0658141036401503E-14</v>
      </c>
      <c r="D1621" s="8">
        <f t="shared" si="215"/>
        <v>-1.7632835870308794</v>
      </c>
      <c r="J1621" s="3">
        <f t="shared" si="218"/>
        <v>-1.1615264031144079</v>
      </c>
      <c r="K1621" s="3">
        <f t="shared" si="217"/>
        <v>-0.34424627879474534</v>
      </c>
      <c r="L1621" s="3">
        <f t="shared" si="219"/>
        <v>-0.34424850671745766</v>
      </c>
      <c r="M1621" s="12">
        <f t="shared" si="220"/>
        <v>2.2279227123167544</v>
      </c>
      <c r="N1621" s="3">
        <f t="shared" si="221"/>
        <v>-1.1637543258267247</v>
      </c>
    </row>
    <row r="1622" spans="2:14" x14ac:dyDescent="0.2">
      <c r="B1622" s="8">
        <f t="shared" si="214"/>
        <v>-1.7632835870308794</v>
      </c>
      <c r="C1622" s="9">
        <f t="shared" si="216"/>
        <v>-1.0658141036401503E-14</v>
      </c>
      <c r="D1622" s="8">
        <f t="shared" si="215"/>
        <v>-1.7632835870308794</v>
      </c>
      <c r="J1622" s="3">
        <f t="shared" si="218"/>
        <v>-1.1637543258267247</v>
      </c>
      <c r="K1622" s="3">
        <f t="shared" si="217"/>
        <v>-0.34921168073444764</v>
      </c>
      <c r="L1622" s="3">
        <f t="shared" si="219"/>
        <v>-0.34921391023170978</v>
      </c>
      <c r="M1622" s="12">
        <f t="shared" si="220"/>
        <v>2.2294972621406117</v>
      </c>
      <c r="N1622" s="3">
        <f t="shared" si="221"/>
        <v>-1.1659838230888653</v>
      </c>
    </row>
    <row r="1623" spans="2:14" x14ac:dyDescent="0.2">
      <c r="B1623" s="8">
        <f t="shared" si="214"/>
        <v>-1.7632835870308794</v>
      </c>
      <c r="C1623" s="9">
        <f t="shared" si="216"/>
        <v>-1.0658141036401503E-14</v>
      </c>
      <c r="D1623" s="8">
        <f t="shared" si="215"/>
        <v>-1.7632835870308794</v>
      </c>
      <c r="J1623" s="3">
        <f t="shared" si="218"/>
        <v>-1.1659838230888653</v>
      </c>
      <c r="K1623" s="3">
        <f t="shared" si="217"/>
        <v>-0.3541840486765675</v>
      </c>
      <c r="L1623" s="3">
        <f t="shared" si="219"/>
        <v>-0.35418627970015271</v>
      </c>
      <c r="M1623" s="12">
        <f t="shared" si="220"/>
        <v>2.2310235852085469</v>
      </c>
      <c r="N1623" s="3">
        <f t="shared" si="221"/>
        <v>-1.1682148466740738</v>
      </c>
    </row>
    <row r="1624" spans="2:14" x14ac:dyDescent="0.2">
      <c r="B1624" s="8">
        <f t="shared" si="214"/>
        <v>-1.7632835870308794</v>
      </c>
      <c r="C1624" s="9">
        <f t="shared" si="216"/>
        <v>-1.0658141036401503E-14</v>
      </c>
      <c r="D1624" s="8">
        <f t="shared" si="215"/>
        <v>-1.7632835870308794</v>
      </c>
      <c r="J1624" s="3">
        <f t="shared" si="218"/>
        <v>-1.1682148466740738</v>
      </c>
      <c r="K1624" s="3">
        <f t="shared" si="217"/>
        <v>-0.35916317182187485</v>
      </c>
      <c r="L1624" s="3">
        <f t="shared" si="219"/>
        <v>-0.35916540432315092</v>
      </c>
      <c r="M1624" s="12">
        <f t="shared" si="220"/>
        <v>2.2325012760671115</v>
      </c>
      <c r="N1624" s="3">
        <f t="shared" si="221"/>
        <v>-1.1704473479501409</v>
      </c>
    </row>
    <row r="1625" spans="2:14" x14ac:dyDescent="0.2">
      <c r="B1625" s="8">
        <f t="shared" si="214"/>
        <v>-1.7632835870308794</v>
      </c>
      <c r="C1625" s="9">
        <f t="shared" si="216"/>
        <v>-1.0658141036401503E-14</v>
      </c>
      <c r="D1625" s="8">
        <f t="shared" si="215"/>
        <v>-1.7632835870308794</v>
      </c>
      <c r="J1625" s="3">
        <f t="shared" si="218"/>
        <v>-1.1704473479501409</v>
      </c>
      <c r="K1625" s="3">
        <f t="shared" si="217"/>
        <v>-0.36414883713181134</v>
      </c>
      <c r="L1625" s="3">
        <f t="shared" si="219"/>
        <v>-0.36415107106174904</v>
      </c>
      <c r="M1625" s="12">
        <f t="shared" si="220"/>
        <v>2.2339299377005517</v>
      </c>
      <c r="N1625" s="3">
        <f t="shared" si="221"/>
        <v>-1.1726812778878415</v>
      </c>
    </row>
    <row r="1626" spans="2:14" x14ac:dyDescent="0.2">
      <c r="B1626" s="8">
        <f t="shared" si="214"/>
        <v>-1.7632835870308794</v>
      </c>
      <c r="C1626" s="9">
        <f t="shared" si="216"/>
        <v>-1.0658141036401503E-14</v>
      </c>
      <c r="D1626" s="8">
        <f t="shared" si="215"/>
        <v>-1.7632835870308794</v>
      </c>
      <c r="J1626" s="3">
        <f t="shared" si="218"/>
        <v>-1.1726812778878415</v>
      </c>
      <c r="K1626" s="3">
        <f t="shared" si="217"/>
        <v>-0.36914082936334824</v>
      </c>
      <c r="L1626" s="3">
        <f t="shared" si="219"/>
        <v>-0.36914306467251912</v>
      </c>
      <c r="M1626" s="12">
        <f t="shared" si="220"/>
        <v>2.235309170872668</v>
      </c>
      <c r="N1626" s="3">
        <f t="shared" si="221"/>
        <v>-1.1749165870587142</v>
      </c>
    </row>
    <row r="1627" spans="2:14" x14ac:dyDescent="0.2">
      <c r="B1627" s="8">
        <f t="shared" si="214"/>
        <v>-1.7632835870308794</v>
      </c>
      <c r="C1627" s="9">
        <f t="shared" si="216"/>
        <v>-1.0658141036401503E-14</v>
      </c>
      <c r="D1627" s="8">
        <f t="shared" si="215"/>
        <v>-1.7632835870308794</v>
      </c>
      <c r="J1627" s="3">
        <f t="shared" si="218"/>
        <v>-1.1749165870587142</v>
      </c>
      <c r="K1627" s="3">
        <f t="shared" si="217"/>
        <v>-0.37413893108072549</v>
      </c>
      <c r="L1627" s="3">
        <f t="shared" si="219"/>
        <v>-0.37414116771930939</v>
      </c>
      <c r="M1627" s="12">
        <f t="shared" si="220"/>
        <v>2.2366385838967773</v>
      </c>
      <c r="N1627" s="3">
        <f t="shared" si="221"/>
        <v>-1.1771532256426109</v>
      </c>
    </row>
    <row r="1628" spans="2:14" x14ac:dyDescent="0.2">
      <c r="B1628" s="8">
        <f t="shared" si="214"/>
        <v>-1.7632835870308794</v>
      </c>
      <c r="C1628" s="9">
        <f t="shared" si="216"/>
        <v>-1.0658141036401503E-14</v>
      </c>
      <c r="D1628" s="8">
        <f t="shared" si="215"/>
        <v>-1.7632835870308794</v>
      </c>
      <c r="J1628" s="3">
        <f t="shared" si="218"/>
        <v>-1.1771532256426109</v>
      </c>
      <c r="K1628" s="3">
        <f t="shared" si="217"/>
        <v>-0.37914292268969807</v>
      </c>
      <c r="L1628" s="3">
        <f t="shared" si="219"/>
        <v>-0.37914516060748493</v>
      </c>
      <c r="M1628" s="12">
        <f t="shared" si="220"/>
        <v>2.2379177868625533</v>
      </c>
      <c r="N1628" s="3">
        <f t="shared" si="221"/>
        <v>-1.1793911434294735</v>
      </c>
    </row>
    <row r="1629" spans="2:14" x14ac:dyDescent="0.2">
      <c r="B1629" s="8">
        <f t="shared" si="214"/>
        <v>-1.7632835870308794</v>
      </c>
      <c r="C1629" s="9">
        <f t="shared" si="216"/>
        <v>-1.0658141036401503E-14</v>
      </c>
      <c r="D1629" s="8">
        <f t="shared" si="215"/>
        <v>-1.7632835870308794</v>
      </c>
      <c r="J1629" s="3">
        <f t="shared" si="218"/>
        <v>-1.1793911434294735</v>
      </c>
      <c r="K1629" s="3">
        <f t="shared" si="217"/>
        <v>-0.38415258245957307</v>
      </c>
      <c r="L1629" s="3">
        <f t="shared" si="219"/>
        <v>-0.3841548216059687</v>
      </c>
      <c r="M1629" s="12">
        <f t="shared" si="220"/>
        <v>2.2391463956328295</v>
      </c>
      <c r="N1629" s="3">
        <f t="shared" si="221"/>
        <v>-1.1816302898251063</v>
      </c>
    </row>
    <row r="1630" spans="2:14" x14ac:dyDescent="0.2">
      <c r="B1630" s="8">
        <f t="shared" si="214"/>
        <v>-1.7632835870308794</v>
      </c>
      <c r="C1630" s="9">
        <f t="shared" si="216"/>
        <v>-1.0658141036401503E-14</v>
      </c>
      <c r="D1630" s="8">
        <f t="shared" si="215"/>
        <v>-1.7632835870308794</v>
      </c>
      <c r="J1630" s="3">
        <f t="shared" si="218"/>
        <v>-1.1816302898251063</v>
      </c>
      <c r="K1630" s="3">
        <f t="shared" si="217"/>
        <v>-0.38916768655487544</v>
      </c>
      <c r="L1630" s="3">
        <f t="shared" si="219"/>
        <v>-0.38916992687889662</v>
      </c>
      <c r="M1630" s="12">
        <f t="shared" si="220"/>
        <v>2.240324021185458</v>
      </c>
      <c r="N1630" s="3">
        <f t="shared" si="221"/>
        <v>-1.1838706138462918</v>
      </c>
    </row>
    <row r="1631" spans="2:14" x14ac:dyDescent="0.2">
      <c r="B1631" s="8">
        <f t="shared" si="214"/>
        <v>-1.7632835870308794</v>
      </c>
      <c r="C1631" s="9">
        <f t="shared" si="216"/>
        <v>-1.0658141036401503E-14</v>
      </c>
      <c r="D1631" s="8">
        <f t="shared" si="215"/>
        <v>-1.7632835870308794</v>
      </c>
      <c r="J1631" s="3">
        <f t="shared" si="218"/>
        <v>-1.1838706138462918</v>
      </c>
      <c r="K1631" s="3">
        <f t="shared" si="217"/>
        <v>-0.39418800904381368</v>
      </c>
      <c r="L1631" s="3">
        <f t="shared" si="219"/>
        <v>-0.39419025049410061</v>
      </c>
      <c r="M1631" s="12">
        <f t="shared" si="220"/>
        <v>2.241450286932789</v>
      </c>
      <c r="N1631" s="3">
        <f t="shared" si="221"/>
        <v>-1.1861120641332246</v>
      </c>
    </row>
    <row r="1632" spans="2:14" x14ac:dyDescent="0.2">
      <c r="B1632" s="8">
        <f t="shared" si="214"/>
        <v>-1.7632835870308794</v>
      </c>
      <c r="C1632" s="9">
        <f t="shared" si="216"/>
        <v>-1.0658141036401503E-14</v>
      </c>
      <c r="D1632" s="8">
        <f t="shared" si="215"/>
        <v>-1.7632835870308794</v>
      </c>
      <c r="J1632" s="3">
        <f t="shared" si="218"/>
        <v>-1.1861120641332246</v>
      </c>
      <c r="K1632" s="3">
        <f t="shared" si="217"/>
        <v>-0.3992133219462215</v>
      </c>
      <c r="L1632" s="3">
        <f t="shared" si="219"/>
        <v>-0.39921556447103823</v>
      </c>
      <c r="M1632" s="12">
        <f t="shared" si="220"/>
        <v>2.2425248167312617</v>
      </c>
      <c r="N1632" s="3">
        <f t="shared" si="221"/>
        <v>-1.1883545889499558</v>
      </c>
    </row>
    <row r="1633" spans="2:14" x14ac:dyDescent="0.2">
      <c r="B1633" s="8">
        <f t="shared" si="214"/>
        <v>-1.7632835870308794</v>
      </c>
      <c r="C1633" s="9">
        <f t="shared" si="216"/>
        <v>-1.0658141036401503E-14</v>
      </c>
      <c r="D1633" s="8">
        <f t="shared" si="215"/>
        <v>-1.7632835870308794</v>
      </c>
      <c r="J1633" s="3">
        <f t="shared" si="218"/>
        <v>-1.1883545889499558</v>
      </c>
      <c r="K1633" s="3">
        <f t="shared" si="217"/>
        <v>-0.40424339525533592</v>
      </c>
      <c r="L1633" s="3">
        <f t="shared" si="219"/>
        <v>-0.40424563880257525</v>
      </c>
      <c r="M1633" s="12">
        <f t="shared" si="220"/>
        <v>2.2435472393222966</v>
      </c>
      <c r="N1633" s="3">
        <f t="shared" si="221"/>
        <v>-1.1905981361892781</v>
      </c>
    </row>
    <row r="1634" spans="2:14" x14ac:dyDescent="0.2">
      <c r="B1634" s="8">
        <f t="shared" si="214"/>
        <v>-1.7632835870308794</v>
      </c>
      <c r="C1634" s="9">
        <f t="shared" si="216"/>
        <v>-1.0658141036401503E-14</v>
      </c>
      <c r="D1634" s="8">
        <f t="shared" si="215"/>
        <v>-1.7632835870308794</v>
      </c>
      <c r="J1634" s="3">
        <f t="shared" si="218"/>
        <v>-1.1905981361892781</v>
      </c>
      <c r="K1634" s="3">
        <f t="shared" si="217"/>
        <v>-0.40927799697021094</v>
      </c>
      <c r="L1634" s="3">
        <f t="shared" si="219"/>
        <v>-0.40928024148739395</v>
      </c>
      <c r="M1634" s="12">
        <f t="shared" si="220"/>
        <v>2.2445171830032251</v>
      </c>
      <c r="N1634" s="3">
        <f t="shared" si="221"/>
        <v>-1.1928426533722813</v>
      </c>
    </row>
    <row r="1635" spans="2:14" x14ac:dyDescent="0.2">
      <c r="B1635" s="8">
        <f t="shared" si="214"/>
        <v>-1.7632835870308794</v>
      </c>
      <c r="C1635" s="9">
        <f t="shared" si="216"/>
        <v>-1.0658141036401503E-14</v>
      </c>
      <c r="D1635" s="8">
        <f t="shared" si="215"/>
        <v>-1.7632835870308794</v>
      </c>
      <c r="J1635" s="3">
        <f t="shared" si="218"/>
        <v>-1.1928426533722813</v>
      </c>
      <c r="K1635" s="3">
        <f t="shared" si="217"/>
        <v>-0.41431689311683262</v>
      </c>
      <c r="L1635" s="3">
        <f t="shared" si="219"/>
        <v>-0.41431913855112157</v>
      </c>
      <c r="M1635" s="12">
        <f t="shared" si="220"/>
        <v>2.2454342889499657</v>
      </c>
      <c r="N1635" s="3">
        <f t="shared" si="221"/>
        <v>-1.1950880876612313</v>
      </c>
    </row>
    <row r="1636" spans="2:14" x14ac:dyDescent="0.2">
      <c r="B1636" s="8">
        <f t="shared" si="214"/>
        <v>-1.7632835870308794</v>
      </c>
      <c r="C1636" s="9">
        <f t="shared" si="216"/>
        <v>-1.0658141036401503E-14</v>
      </c>
      <c r="D1636" s="8">
        <f t="shared" si="215"/>
        <v>-1.7632835870308794</v>
      </c>
      <c r="J1636" s="3">
        <f t="shared" si="218"/>
        <v>-1.1950880876612313</v>
      </c>
      <c r="K1636" s="3">
        <f t="shared" si="217"/>
        <v>-0.41935984779984303</v>
      </c>
      <c r="L1636" s="3">
        <f t="shared" si="219"/>
        <v>-0.41936209409803338</v>
      </c>
      <c r="M1636" s="12">
        <f t="shared" si="220"/>
        <v>2.2462981903448309</v>
      </c>
      <c r="N1636" s="3">
        <f t="shared" si="221"/>
        <v>-1.1973343858515761</v>
      </c>
    </row>
    <row r="1637" spans="2:14" x14ac:dyDescent="0.2">
      <c r="B1637" s="8">
        <f t="shared" si="214"/>
        <v>-1.7632835870308794</v>
      </c>
      <c r="C1637" s="9">
        <f t="shared" si="216"/>
        <v>-1.0658141036401503E-14</v>
      </c>
      <c r="D1637" s="8">
        <f t="shared" si="215"/>
        <v>-1.7632835870308794</v>
      </c>
      <c r="J1637" s="3">
        <f t="shared" si="218"/>
        <v>-1.1973343858515761</v>
      </c>
      <c r="K1637" s="3">
        <f t="shared" si="217"/>
        <v>-0.42440662320805855</v>
      </c>
      <c r="L1637" s="3">
        <f t="shared" si="219"/>
        <v>-0.42440887031659358</v>
      </c>
      <c r="M1637" s="12">
        <f t="shared" si="220"/>
        <v>2.2471085350250775</v>
      </c>
      <c r="N1637" s="3">
        <f t="shared" si="221"/>
        <v>-1.1995814943866012</v>
      </c>
    </row>
    <row r="1638" spans="2:14" x14ac:dyDescent="0.2">
      <c r="B1638" s="8">
        <f t="shared" si="214"/>
        <v>-1.7632835870308794</v>
      </c>
      <c r="C1638" s="9">
        <f t="shared" si="216"/>
        <v>-1.0658141036401503E-14</v>
      </c>
      <c r="D1638" s="8">
        <f t="shared" si="215"/>
        <v>-1.7632835870308794</v>
      </c>
      <c r="J1638" s="3">
        <f t="shared" si="218"/>
        <v>-1.1995814943866012</v>
      </c>
      <c r="K1638" s="3">
        <f t="shared" si="217"/>
        <v>-0.42945697967152996</v>
      </c>
      <c r="L1638" s="3">
        <f t="shared" si="219"/>
        <v>-0.42945922753650079</v>
      </c>
      <c r="M1638" s="12">
        <f t="shared" si="220"/>
        <v>2.2478649708279619</v>
      </c>
      <c r="N1638" s="3">
        <f t="shared" si="221"/>
        <v>-1.2018293593574292</v>
      </c>
    </row>
    <row r="1639" spans="2:14" x14ac:dyDescent="0.2">
      <c r="B1639" s="8">
        <f t="shared" si="214"/>
        <v>-1.7632835870308794</v>
      </c>
      <c r="C1639" s="9">
        <f t="shared" si="216"/>
        <v>-1.0658141036401503E-14</v>
      </c>
      <c r="D1639" s="8">
        <f t="shared" si="215"/>
        <v>-1.7632835870308794</v>
      </c>
      <c r="J1639" s="3">
        <f t="shared" si="218"/>
        <v>-1.2018293593574292</v>
      </c>
      <c r="K1639" s="3">
        <f t="shared" si="217"/>
        <v>-0.43451067568636215</v>
      </c>
      <c r="L1639" s="3">
        <f t="shared" si="219"/>
        <v>-0.43451292425351173</v>
      </c>
      <c r="M1639" s="12">
        <f t="shared" si="220"/>
        <v>2.2485671495875437</v>
      </c>
      <c r="N1639" s="3">
        <f t="shared" si="221"/>
        <v>-1.2040779265070167</v>
      </c>
    </row>
    <row r="1640" spans="2:14" x14ac:dyDescent="0.2">
      <c r="B1640" s="8">
        <f t="shared" si="214"/>
        <v>-1.7632835870308794</v>
      </c>
      <c r="C1640" s="9">
        <f t="shared" si="216"/>
        <v>-1.0658141036401503E-14</v>
      </c>
      <c r="D1640" s="8">
        <f t="shared" si="215"/>
        <v>-1.7632835870308794</v>
      </c>
      <c r="J1640" s="3">
        <f t="shared" si="218"/>
        <v>-1.2040779265070167</v>
      </c>
      <c r="K1640" s="3">
        <f t="shared" si="217"/>
        <v>-0.43956746794917279</v>
      </c>
      <c r="L1640" s="3">
        <f t="shared" si="219"/>
        <v>-0.43956971716389992</v>
      </c>
      <c r="M1640" s="12">
        <f t="shared" si="220"/>
        <v>2.2492147271346852</v>
      </c>
      <c r="N1640" s="3">
        <f t="shared" si="221"/>
        <v>-1.2063271412341514</v>
      </c>
    </row>
    <row r="1641" spans="2:14" x14ac:dyDescent="0.2">
      <c r="B1641" s="8">
        <f t="shared" si="214"/>
        <v>-1.7632835870308794</v>
      </c>
      <c r="C1641" s="9">
        <f t="shared" si="216"/>
        <v>-1.0658141036401503E-14</v>
      </c>
      <c r="D1641" s="8">
        <f t="shared" si="215"/>
        <v>-1.7632835870308794</v>
      </c>
      <c r="J1641" s="3">
        <f t="shared" si="218"/>
        <v>-1.2063271412341514</v>
      </c>
      <c r="K1641" s="3">
        <f t="shared" si="217"/>
        <v>-0.4446271113922069</v>
      </c>
      <c r="L1641" s="3">
        <f t="shared" si="219"/>
        <v>-0.44462936119957641</v>
      </c>
      <c r="M1641" s="12">
        <f t="shared" si="220"/>
        <v>2.2498073695143006</v>
      </c>
      <c r="N1641" s="3">
        <f t="shared" si="221"/>
        <v>-1.2085769486036657</v>
      </c>
    </row>
    <row r="1642" spans="2:14" x14ac:dyDescent="0.2">
      <c r="B1642" s="8">
        <f t="shared" si="214"/>
        <v>-1.7632835870308794</v>
      </c>
      <c r="C1642" s="9">
        <f t="shared" si="216"/>
        <v>-1.0658141036401503E-14</v>
      </c>
      <c r="D1642" s="8">
        <f t="shared" si="215"/>
        <v>-1.7632835870308794</v>
      </c>
      <c r="J1642" s="3">
        <f t="shared" si="218"/>
        <v>-1.2085769486036657</v>
      </c>
      <c r="K1642" s="3">
        <f t="shared" si="217"/>
        <v>-0.44968935923311126</v>
      </c>
      <c r="L1642" s="3">
        <f t="shared" si="219"/>
        <v>-0.44969160957785137</v>
      </c>
      <c r="M1642" s="12">
        <f t="shared" si="220"/>
        <v>2.2503447401067689</v>
      </c>
      <c r="N1642" s="3">
        <f t="shared" si="221"/>
        <v>-1.2108272933437725</v>
      </c>
    </row>
    <row r="1643" spans="2:14" x14ac:dyDescent="0.2">
      <c r="B1643" s="8">
        <f t="shared" si="214"/>
        <v>-1.7632835870308794</v>
      </c>
      <c r="C1643" s="9">
        <f t="shared" si="216"/>
        <v>-1.0658141036401503E-14</v>
      </c>
      <c r="D1643" s="8">
        <f t="shared" si="215"/>
        <v>-1.7632835870308794</v>
      </c>
      <c r="J1643" s="3">
        <f t="shared" si="218"/>
        <v>-1.2108272933437725</v>
      </c>
      <c r="K1643" s="3">
        <f t="shared" si="217"/>
        <v>-0.45475396299637594</v>
      </c>
      <c r="L1643" s="3">
        <f t="shared" si="219"/>
        <v>-0.45475621382288889</v>
      </c>
      <c r="M1643" s="12">
        <f t="shared" si="220"/>
        <v>2.25082651295061</v>
      </c>
      <c r="N1643" s="3">
        <f t="shared" si="221"/>
        <v>-1.2130781198567231</v>
      </c>
    </row>
    <row r="1644" spans="2:14" x14ac:dyDescent="0.2">
      <c r="B1644" s="8">
        <f t="shared" si="214"/>
        <v>-1.7632835870308794</v>
      </c>
      <c r="C1644" s="9">
        <f t="shared" si="216"/>
        <v>-1.0658141036401503E-14</v>
      </c>
      <c r="D1644" s="8">
        <f t="shared" si="215"/>
        <v>-1.7632835870308794</v>
      </c>
      <c r="J1644" s="3">
        <f t="shared" si="218"/>
        <v>-1.2130781198567231</v>
      </c>
      <c r="K1644" s="3">
        <f t="shared" si="217"/>
        <v>-0.45982067256540948</v>
      </c>
      <c r="L1644" s="3">
        <f t="shared" si="219"/>
        <v>-0.45982292381777157</v>
      </c>
      <c r="M1644" s="12">
        <f t="shared" si="220"/>
        <v>2.2512523620843439</v>
      </c>
      <c r="N1644" s="3">
        <f t="shared" si="221"/>
        <v>-1.2153293722188074</v>
      </c>
    </row>
    <row r="1645" spans="2:14" x14ac:dyDescent="0.2">
      <c r="B1645" s="8">
        <f t="shared" si="214"/>
        <v>-1.7632835870308794</v>
      </c>
      <c r="C1645" s="9">
        <f t="shared" si="216"/>
        <v>-1.0658141036401503E-14</v>
      </c>
      <c r="D1645" s="8">
        <f t="shared" si="215"/>
        <v>-1.7632835870308794</v>
      </c>
      <c r="J1645" s="3">
        <f t="shared" si="218"/>
        <v>-1.2153293722188074</v>
      </c>
      <c r="K1645" s="3">
        <f t="shared" si="217"/>
        <v>-0.46488923621125733</v>
      </c>
      <c r="L1645" s="3">
        <f t="shared" si="219"/>
        <v>-0.46489148783322687</v>
      </c>
      <c r="M1645" s="12">
        <f t="shared" si="220"/>
        <v>2.2516219695400963</v>
      </c>
      <c r="N1645" s="3">
        <f t="shared" si="221"/>
        <v>-1.2175809941883475</v>
      </c>
    </row>
    <row r="1646" spans="2:14" x14ac:dyDescent="0.2">
      <c r="B1646" s="8">
        <f t="shared" si="214"/>
        <v>-1.7632835870308794</v>
      </c>
      <c r="C1646" s="9">
        <f t="shared" si="216"/>
        <v>-1.0658141036401503E-14</v>
      </c>
      <c r="D1646" s="8">
        <f t="shared" si="215"/>
        <v>-1.7632835870308794</v>
      </c>
      <c r="J1646" s="3">
        <f t="shared" si="218"/>
        <v>-1.2175809941883475</v>
      </c>
      <c r="K1646" s="3">
        <f t="shared" si="217"/>
        <v>-0.46995940063995678</v>
      </c>
      <c r="L1646" s="3">
        <f t="shared" si="219"/>
        <v>-0.46996165257498168</v>
      </c>
      <c r="M1646" s="12">
        <f t="shared" si="220"/>
        <v>2.2519350248995096</v>
      </c>
      <c r="N1646" s="3">
        <f t="shared" si="221"/>
        <v>-1.219832929213247</v>
      </c>
    </row>
    <row r="1647" spans="2:14" x14ac:dyDescent="0.2">
      <c r="B1647" s="8">
        <f t="shared" si="214"/>
        <v>-1.7632835870308794</v>
      </c>
      <c r="C1647" s="9">
        <f t="shared" si="216"/>
        <v>-1.0658141036401503E-14</v>
      </c>
      <c r="D1647" s="8">
        <f t="shared" si="215"/>
        <v>-1.7632835870308794</v>
      </c>
      <c r="J1647" s="3">
        <f t="shared" si="218"/>
        <v>-1.219832929213247</v>
      </c>
      <c r="K1647" s="3">
        <f t="shared" si="217"/>
        <v>-0.47503091103952477</v>
      </c>
      <c r="L1647" s="3">
        <f t="shared" si="219"/>
        <v>-0.47503316323074207</v>
      </c>
      <c r="M1647" s="12">
        <f t="shared" si="220"/>
        <v>2.2521912173001368</v>
      </c>
      <c r="N1647" s="3">
        <f t="shared" si="221"/>
        <v>-1.2220851204305472</v>
      </c>
    </row>
    <row r="1648" spans="2:14" x14ac:dyDescent="0.2">
      <c r="B1648" s="8">
        <f t="shared" si="214"/>
        <v>-1.7632835870308794</v>
      </c>
      <c r="C1648" s="9">
        <f t="shared" si="216"/>
        <v>-1.0658141036401503E-14</v>
      </c>
      <c r="D1648" s="8">
        <f t="shared" si="215"/>
        <v>-1.7632835870308794</v>
      </c>
      <c r="J1648" s="3">
        <f t="shared" si="218"/>
        <v>-1.2220851204305472</v>
      </c>
      <c r="K1648" s="3">
        <f t="shared" si="217"/>
        <v>-0.48010351110955418</v>
      </c>
      <c r="L1648" s="3">
        <f t="shared" si="219"/>
        <v>-0.48010576349980338</v>
      </c>
      <c r="M1648" s="12">
        <f t="shared" si="220"/>
        <v>2.2523902492022074</v>
      </c>
      <c r="N1648" s="3">
        <f t="shared" si="221"/>
        <v>-1.2243375106797494</v>
      </c>
    </row>
    <row r="1649" spans="2:14" x14ac:dyDescent="0.2">
      <c r="B1649" s="8">
        <f t="shared" si="214"/>
        <v>-1.7632835870308794</v>
      </c>
      <c r="C1649" s="9">
        <f t="shared" si="216"/>
        <v>-1.0658141036401503E-14</v>
      </c>
      <c r="D1649" s="8">
        <f t="shared" si="215"/>
        <v>-1.7632835870308794</v>
      </c>
      <c r="J1649" s="3">
        <f t="shared" si="218"/>
        <v>-1.2243375106797494</v>
      </c>
      <c r="K1649" s="3">
        <f t="shared" si="217"/>
        <v>-0.4851769431224453</v>
      </c>
      <c r="L1649" s="3">
        <f t="shared" si="219"/>
        <v>-0.48517919565426437</v>
      </c>
      <c r="M1649" s="12">
        <f t="shared" si="220"/>
        <v>2.2525318190691479</v>
      </c>
      <c r="N1649" s="3">
        <f t="shared" si="221"/>
        <v>-1.2265900424988185</v>
      </c>
    </row>
    <row r="1650" spans="2:14" x14ac:dyDescent="0.2">
      <c r="B1650" s="8">
        <f t="shared" si="214"/>
        <v>-1.7632835870308794</v>
      </c>
      <c r="C1650" s="9">
        <f t="shared" si="216"/>
        <v>-1.0658141036401503E-14</v>
      </c>
      <c r="D1650" s="8">
        <f t="shared" si="215"/>
        <v>-1.7632835870308794</v>
      </c>
      <c r="J1650" s="3">
        <f t="shared" si="218"/>
        <v>-1.2265900424988185</v>
      </c>
      <c r="K1650" s="3">
        <f t="shared" si="217"/>
        <v>-0.49025094794621027</v>
      </c>
      <c r="L1650" s="3">
        <f t="shared" si="219"/>
        <v>-0.49025320056184762</v>
      </c>
      <c r="M1650" s="12">
        <f t="shared" si="220"/>
        <v>2.2526156373547934</v>
      </c>
      <c r="N1650" s="3">
        <f t="shared" si="221"/>
        <v>-1.2288426581361733</v>
      </c>
    </row>
    <row r="1651" spans="2:14" x14ac:dyDescent="0.2">
      <c r="B1651" s="8">
        <f t="shared" si="214"/>
        <v>-1.7632835870308794</v>
      </c>
      <c r="C1651" s="9">
        <f t="shared" si="216"/>
        <v>-1.0658141036401503E-14</v>
      </c>
      <c r="D1651" s="8">
        <f t="shared" si="215"/>
        <v>-1.7632835870308794</v>
      </c>
      <c r="J1651" s="3">
        <f t="shared" si="218"/>
        <v>-1.2288426581361733</v>
      </c>
      <c r="K1651" s="3">
        <f t="shared" si="217"/>
        <v>-0.4953252651038984</v>
      </c>
      <c r="L1651" s="3">
        <f t="shared" si="219"/>
        <v>-0.4953275177453178</v>
      </c>
      <c r="M1651" s="12">
        <f t="shared" si="220"/>
        <v>2.2526414193979605</v>
      </c>
      <c r="N1651" s="3">
        <f t="shared" si="221"/>
        <v>-1.2310952995555713</v>
      </c>
    </row>
    <row r="1652" spans="2:14" x14ac:dyDescent="0.2">
      <c r="B1652" s="8">
        <f t="shared" si="214"/>
        <v>-1.7632835870308794</v>
      </c>
      <c r="C1652" s="9">
        <f t="shared" si="216"/>
        <v>-1.0658141036401503E-14</v>
      </c>
      <c r="D1652" s="8">
        <f t="shared" si="215"/>
        <v>-1.7632835870308794</v>
      </c>
      <c r="J1652" s="3">
        <f t="shared" si="218"/>
        <v>-1.2310952995555713</v>
      </c>
      <c r="K1652" s="3">
        <f t="shared" si="217"/>
        <v>-0.50039963281759836</v>
      </c>
      <c r="L1652" s="3">
        <f t="shared" si="219"/>
        <v>-0.50040188542648645</v>
      </c>
      <c r="M1652" s="12">
        <f t="shared" si="220"/>
        <v>2.2526088880869821</v>
      </c>
      <c r="N1652" s="3">
        <f t="shared" si="221"/>
        <v>-1.2333479084436583</v>
      </c>
    </row>
    <row r="1653" spans="2:14" x14ac:dyDescent="0.2">
      <c r="B1653" s="8">
        <f t="shared" si="214"/>
        <v>-1.7632835870308794</v>
      </c>
      <c r="C1653" s="9">
        <f t="shared" si="216"/>
        <v>-1.0658141036401503E-14</v>
      </c>
      <c r="D1653" s="8">
        <f t="shared" si="215"/>
        <v>-1.7632835870308794</v>
      </c>
      <c r="J1653" s="3">
        <f t="shared" si="218"/>
        <v>-1.2333479084436583</v>
      </c>
      <c r="K1653" s="3">
        <f t="shared" si="217"/>
        <v>-0.50547378805902166</v>
      </c>
      <c r="L1653" s="3">
        <f t="shared" si="219"/>
        <v>-0.50547604057678841</v>
      </c>
      <c r="M1653" s="12">
        <f t="shared" si="220"/>
        <v>2.2525177667542806</v>
      </c>
      <c r="N1653" s="3">
        <f t="shared" si="221"/>
        <v>-1.2356004262104126</v>
      </c>
    </row>
    <row r="1654" spans="2:14" x14ac:dyDescent="0.2">
      <c r="B1654" s="8">
        <f t="shared" si="214"/>
        <v>-1.7632835870308794</v>
      </c>
      <c r="C1654" s="9">
        <f t="shared" si="216"/>
        <v>-1.0658141036401503E-14</v>
      </c>
      <c r="D1654" s="8">
        <f t="shared" si="215"/>
        <v>-1.7632835870308794</v>
      </c>
      <c r="J1654" s="3">
        <f t="shared" si="218"/>
        <v>-1.2356004262104126</v>
      </c>
      <c r="K1654" s="3">
        <f t="shared" si="217"/>
        <v>-0.5105474665846359</v>
      </c>
      <c r="L1654" s="3">
        <f t="shared" si="219"/>
        <v>-0.51054971895242574</v>
      </c>
      <c r="M1654" s="12">
        <f t="shared" si="220"/>
        <v>2.2523677898345085</v>
      </c>
      <c r="N1654" s="3">
        <f t="shared" si="221"/>
        <v>-1.2378527940002471</v>
      </c>
    </row>
    <row r="1655" spans="2:14" x14ac:dyDescent="0.2">
      <c r="B1655" s="8">
        <f t="shared" si="214"/>
        <v>-1.7632835870308794</v>
      </c>
      <c r="C1655" s="9">
        <f t="shared" si="216"/>
        <v>-1.0658141036401503E-14</v>
      </c>
      <c r="D1655" s="8">
        <f t="shared" si="215"/>
        <v>-1.7632835870308794</v>
      </c>
      <c r="J1655" s="3">
        <f t="shared" si="218"/>
        <v>-1.2378527940002471</v>
      </c>
      <c r="K1655" s="3">
        <f t="shared" si="217"/>
        <v>-0.51562040299537082</v>
      </c>
      <c r="L1655" s="3">
        <f t="shared" si="219"/>
        <v>-0.51562265515406658</v>
      </c>
      <c r="M1655" s="12">
        <f t="shared" si="220"/>
        <v>2.2521586957591211</v>
      </c>
      <c r="N1655" s="3">
        <f t="shared" si="221"/>
        <v>-1.2401049526960062</v>
      </c>
    </row>
    <row r="1656" spans="2:14" x14ac:dyDescent="0.2">
      <c r="B1656" s="8">
        <f t="shared" si="214"/>
        <v>-1.7632835870308794</v>
      </c>
      <c r="C1656" s="9">
        <f t="shared" si="216"/>
        <v>-1.0658141036401503E-14</v>
      </c>
      <c r="D1656" s="8">
        <f t="shared" si="215"/>
        <v>-1.7632835870308794</v>
      </c>
      <c r="J1656" s="3">
        <f t="shared" si="218"/>
        <v>-1.2401049526960062</v>
      </c>
      <c r="K1656" s="3">
        <f t="shared" si="217"/>
        <v>-0.52069233078086152</v>
      </c>
      <c r="L1656" s="3">
        <f t="shared" si="219"/>
        <v>-0.52069458267109203</v>
      </c>
      <c r="M1656" s="12">
        <f t="shared" si="220"/>
        <v>2.2518902305090904</v>
      </c>
      <c r="N1656" s="3">
        <f t="shared" si="221"/>
        <v>-1.2423568429265153</v>
      </c>
    </row>
    <row r="1657" spans="2:14" x14ac:dyDescent="0.2">
      <c r="B1657" s="8">
        <f t="shared" si="214"/>
        <v>-1.7632835870308794</v>
      </c>
      <c r="C1657" s="9">
        <f t="shared" si="216"/>
        <v>-1.0658141036401503E-14</v>
      </c>
      <c r="D1657" s="8">
        <f t="shared" si="215"/>
        <v>-1.7632835870308794</v>
      </c>
      <c r="J1657" s="3">
        <f t="shared" si="218"/>
        <v>-1.2423568429265153</v>
      </c>
      <c r="K1657" s="3">
        <f t="shared" si="217"/>
        <v>-0.52576298237221786</v>
      </c>
      <c r="L1657" s="3">
        <f t="shared" si="219"/>
        <v>-0.52576523393436503</v>
      </c>
      <c r="M1657" s="12">
        <f t="shared" si="220"/>
        <v>2.2515621471708158</v>
      </c>
      <c r="N1657" s="3">
        <f t="shared" si="221"/>
        <v>-1.2446084050736861</v>
      </c>
    </row>
    <row r="1658" spans="2:14" x14ac:dyDescent="0.2">
      <c r="B1658" s="8">
        <f t="shared" si="214"/>
        <v>-1.7632835870308794</v>
      </c>
      <c r="C1658" s="9">
        <f t="shared" si="216"/>
        <v>-1.0658141036401503E-14</v>
      </c>
      <c r="D1658" s="8">
        <f t="shared" si="215"/>
        <v>-1.7632835870308794</v>
      </c>
      <c r="J1658" s="3">
        <f t="shared" si="218"/>
        <v>-1.2446084050736861</v>
      </c>
      <c r="K1658" s="3">
        <f t="shared" si="217"/>
        <v>-0.53083208919432168</v>
      </c>
      <c r="L1658" s="3">
        <f t="shared" si="219"/>
        <v>-0.53083434036852495</v>
      </c>
      <c r="M1658" s="12">
        <f t="shared" si="220"/>
        <v>2.2511742032715887</v>
      </c>
      <c r="N1658" s="3">
        <f t="shared" si="221"/>
        <v>-1.2468595792769577</v>
      </c>
    </row>
    <row r="1659" spans="2:14" x14ac:dyDescent="0.2">
      <c r="B1659" s="8">
        <f t="shared" si="214"/>
        <v>-1.7632835870308794</v>
      </c>
      <c r="C1659" s="9">
        <f t="shared" si="216"/>
        <v>-1.0658141036401503E-14</v>
      </c>
      <c r="D1659" s="8">
        <f t="shared" si="215"/>
        <v>-1.7632835870308794</v>
      </c>
      <c r="J1659" s="3">
        <f t="shared" si="218"/>
        <v>-1.2468595792769577</v>
      </c>
      <c r="K1659" s="3">
        <f t="shared" si="217"/>
        <v>-0.53589938171262008</v>
      </c>
      <c r="L1659" s="3">
        <f t="shared" si="219"/>
        <v>-0.53590163243878175</v>
      </c>
      <c r="M1659" s="12">
        <f t="shared" si="220"/>
        <v>2.250726161667771</v>
      </c>
      <c r="N1659" s="3">
        <f t="shared" si="221"/>
        <v>-1.2491103054386254</v>
      </c>
    </row>
    <row r="1660" spans="2:14" x14ac:dyDescent="0.2">
      <c r="B1660" s="8">
        <f t="shared" si="214"/>
        <v>-1.7632835870308794</v>
      </c>
      <c r="C1660" s="9">
        <f t="shared" si="216"/>
        <v>-1.0658141036401503E-14</v>
      </c>
      <c r="D1660" s="8">
        <f t="shared" si="215"/>
        <v>-1.7632835870308794</v>
      </c>
      <c r="J1660" s="3">
        <f t="shared" si="218"/>
        <v>-1.2491103054386254</v>
      </c>
      <c r="K1660" s="3">
        <f t="shared" si="217"/>
        <v>-0.54096458948241888</v>
      </c>
      <c r="L1660" s="3">
        <f t="shared" si="219"/>
        <v>-0.54096683970021653</v>
      </c>
      <c r="M1660" s="12">
        <f t="shared" si="220"/>
        <v>2.2502177976502225</v>
      </c>
      <c r="N1660" s="3">
        <f t="shared" si="221"/>
        <v>-1.2513605232362757</v>
      </c>
    </row>
    <row r="1661" spans="2:14" x14ac:dyDescent="0.2">
      <c r="B1661" s="8">
        <f t="shared" si="214"/>
        <v>-1.7632835870308794</v>
      </c>
      <c r="C1661" s="9">
        <f t="shared" si="216"/>
        <v>-1.0658141036401503E-14</v>
      </c>
      <c r="D1661" s="8">
        <f t="shared" si="215"/>
        <v>-1.7632835870308794</v>
      </c>
      <c r="J1661" s="3">
        <f t="shared" si="218"/>
        <v>-1.2513605232362757</v>
      </c>
      <c r="K1661" s="3">
        <f t="shared" si="217"/>
        <v>-0.54602744121465263</v>
      </c>
      <c r="L1661" s="3">
        <f t="shared" si="219"/>
        <v>-0.54602969086353914</v>
      </c>
      <c r="M1661" s="12">
        <f t="shared" si="220"/>
        <v>2.249648886509803</v>
      </c>
      <c r="N1661" s="3">
        <f t="shared" si="221"/>
        <v>-1.2536101721227855</v>
      </c>
    </row>
    <row r="1662" spans="2:14" x14ac:dyDescent="0.2">
      <c r="B1662" s="8">
        <f t="shared" si="214"/>
        <v>-1.7632835870308794</v>
      </c>
      <c r="C1662" s="9">
        <f t="shared" si="216"/>
        <v>-1.0658141036401503E-14</v>
      </c>
      <c r="D1662" s="8">
        <f t="shared" si="215"/>
        <v>-1.7632835870308794</v>
      </c>
      <c r="J1662" s="3">
        <f t="shared" si="218"/>
        <v>-1.2536101721227855</v>
      </c>
      <c r="K1662" s="3">
        <f t="shared" si="217"/>
        <v>-0.55108766481411853</v>
      </c>
      <c r="L1662" s="3">
        <f t="shared" si="219"/>
        <v>-0.55108991383333317</v>
      </c>
      <c r="M1662" s="12">
        <f t="shared" si="220"/>
        <v>2.2490192146396026</v>
      </c>
      <c r="N1662" s="3">
        <f t="shared" si="221"/>
        <v>-1.2558591913374251</v>
      </c>
    </row>
    <row r="1663" spans="2:14" x14ac:dyDescent="0.2">
      <c r="B1663" s="8">
        <f t="shared" si="214"/>
        <v>-1.7632835870308794</v>
      </c>
      <c r="C1663" s="9">
        <f t="shared" si="216"/>
        <v>-1.0658141036401503E-14</v>
      </c>
      <c r="D1663" s="8">
        <f t="shared" si="215"/>
        <v>-1.7632835870308794</v>
      </c>
      <c r="J1663" s="3">
        <f t="shared" si="218"/>
        <v>-1.2558591913374251</v>
      </c>
      <c r="K1663" s="3">
        <f t="shared" si="217"/>
        <v>-0.55614498744316054</v>
      </c>
      <c r="L1663" s="3">
        <f t="shared" si="219"/>
        <v>-0.55614723577173786</v>
      </c>
      <c r="M1663" s="12">
        <f t="shared" si="220"/>
        <v>2.2483285773144956</v>
      </c>
      <c r="N1663" s="3">
        <f t="shared" si="221"/>
        <v>-1.2581075199147396</v>
      </c>
    </row>
    <row r="1664" spans="2:14" x14ac:dyDescent="0.2">
      <c r="B1664" s="8">
        <f t="shared" si="214"/>
        <v>-1.7632835870308794</v>
      </c>
      <c r="C1664" s="9">
        <f t="shared" si="216"/>
        <v>-1.0658141036401503E-14</v>
      </c>
      <c r="D1664" s="8">
        <f t="shared" si="215"/>
        <v>-1.7632835870308794</v>
      </c>
      <c r="J1664" s="3">
        <f t="shared" si="218"/>
        <v>-1.2581075199147396</v>
      </c>
      <c r="K1664" s="3">
        <f t="shared" si="217"/>
        <v>-0.56119913558077861</v>
      </c>
      <c r="L1664" s="3">
        <f t="shared" si="219"/>
        <v>-0.56120138315754886</v>
      </c>
      <c r="M1664" s="12">
        <f t="shared" si="220"/>
        <v>2.2475767702534455</v>
      </c>
      <c r="N1664" s="3">
        <f t="shared" si="221"/>
        <v>-1.260355096684993</v>
      </c>
    </row>
    <row r="1665" spans="2:14" x14ac:dyDescent="0.2">
      <c r="B1665" s="8">
        <f t="shared" si="214"/>
        <v>-1.7632835870308794</v>
      </c>
      <c r="C1665" s="9">
        <f t="shared" si="216"/>
        <v>-1.0658141036401503E-14</v>
      </c>
      <c r="D1665" s="8">
        <f t="shared" si="215"/>
        <v>-1.7632835870308794</v>
      </c>
      <c r="J1665" s="3">
        <f t="shared" si="218"/>
        <v>-1.260355096684993</v>
      </c>
      <c r="K1665" s="3">
        <f t="shared" si="217"/>
        <v>-0.56624983506318016</v>
      </c>
      <c r="L1665" s="3">
        <f t="shared" si="219"/>
        <v>-0.56625208182678355</v>
      </c>
      <c r="M1665" s="12">
        <f t="shared" si="220"/>
        <v>2.2467636033862703</v>
      </c>
      <c r="N1665" s="3">
        <f t="shared" si="221"/>
        <v>-1.2626018602883793</v>
      </c>
    </row>
    <row r="1666" spans="2:14" x14ac:dyDescent="0.2">
      <c r="B1666" s="8">
        <f t="shared" si="214"/>
        <v>-1.7632835870308794</v>
      </c>
      <c r="C1666" s="9">
        <f t="shared" si="216"/>
        <v>-1.0658141036401503E-14</v>
      </c>
      <c r="D1666" s="8">
        <f t="shared" si="215"/>
        <v>-1.7632835870308794</v>
      </c>
      <c r="J1666" s="3">
        <f t="shared" si="218"/>
        <v>-1.2626018602883793</v>
      </c>
      <c r="K1666" s="3">
        <f t="shared" si="217"/>
        <v>-0.57129681115569952</v>
      </c>
      <c r="L1666" s="3">
        <f t="shared" si="219"/>
        <v>-0.57129905704458839</v>
      </c>
      <c r="M1666" s="12">
        <f t="shared" si="220"/>
        <v>2.2458888888632345</v>
      </c>
      <c r="N1666" s="3">
        <f t="shared" si="221"/>
        <v>-1.2648477491772425</v>
      </c>
    </row>
    <row r="1667" spans="2:14" x14ac:dyDescent="0.2">
      <c r="B1667" s="8">
        <f t="shared" si="214"/>
        <v>-1.7632835870308794</v>
      </c>
      <c r="C1667" s="9">
        <f t="shared" si="216"/>
        <v>-1.0658141036401503E-14</v>
      </c>
      <c r="D1667" s="8">
        <f t="shared" si="215"/>
        <v>-1.7632835870308794</v>
      </c>
      <c r="J1667" s="3">
        <f t="shared" si="218"/>
        <v>-1.2648477491772425</v>
      </c>
      <c r="K1667" s="3">
        <f t="shared" si="217"/>
        <v>-0.57633978859813584</v>
      </c>
      <c r="L1667" s="3">
        <f t="shared" si="219"/>
        <v>-0.57634203355058622</v>
      </c>
      <c r="M1667" s="12">
        <f t="shared" si="220"/>
        <v>2.2449524503809215</v>
      </c>
      <c r="N1667" s="3">
        <f t="shared" si="221"/>
        <v>-1.2670927016276234</v>
      </c>
    </row>
    <row r="1668" spans="2:14" x14ac:dyDescent="0.2">
      <c r="B1668" s="8">
        <f t="shared" si="214"/>
        <v>-1.7632835870308794</v>
      </c>
      <c r="C1668" s="9">
        <f t="shared" si="216"/>
        <v>-1.0658141036401503E-14</v>
      </c>
      <c r="D1668" s="8">
        <f t="shared" si="215"/>
        <v>-1.7632835870308794</v>
      </c>
      <c r="J1668" s="3">
        <f t="shared" si="218"/>
        <v>-1.2670927016276234</v>
      </c>
      <c r="K1668" s="3">
        <f t="shared" si="217"/>
        <v>-0.58137849167143041</v>
      </c>
      <c r="L1668" s="3">
        <f t="shared" si="219"/>
        <v>-0.58138073562554649</v>
      </c>
      <c r="M1668" s="12">
        <f t="shared" si="220"/>
        <v>2.2439541160768073</v>
      </c>
      <c r="N1668" s="3">
        <f t="shared" si="221"/>
        <v>-1.2693366557437002</v>
      </c>
    </row>
    <row r="1669" spans="2:14" x14ac:dyDescent="0.2">
      <c r="B1669" s="8">
        <f t="shared" si="214"/>
        <v>-1.7632835870308794</v>
      </c>
      <c r="C1669" s="9">
        <f t="shared" si="216"/>
        <v>-1.0658141036401503E-14</v>
      </c>
      <c r="D1669" s="8">
        <f t="shared" si="215"/>
        <v>-1.7632835870308794</v>
      </c>
      <c r="J1669" s="3">
        <f t="shared" si="218"/>
        <v>-1.2693366557437002</v>
      </c>
      <c r="K1669" s="3">
        <f t="shared" si="217"/>
        <v>-0.58641264424871742</v>
      </c>
      <c r="L1669" s="3">
        <f t="shared" si="219"/>
        <v>-0.58641488714243817</v>
      </c>
      <c r="M1669" s="12">
        <f t="shared" si="220"/>
        <v>2.2428937207497057</v>
      </c>
      <c r="N1669" s="3">
        <f t="shared" si="221"/>
        <v>-1.27157954946445</v>
      </c>
    </row>
    <row r="1670" spans="2:14" x14ac:dyDescent="0.2">
      <c r="B1670" s="8">
        <f t="shared" ref="B1670:B1733" si="222">D1669</f>
        <v>-1.7632835870308794</v>
      </c>
      <c r="C1670" s="9">
        <f t="shared" si="216"/>
        <v>-1.0658141036401503E-14</v>
      </c>
      <c r="D1670" s="8">
        <f t="shared" si="215"/>
        <v>-1.7632835870308794</v>
      </c>
      <c r="J1670" s="3">
        <f t="shared" si="218"/>
        <v>-1.27157954946445</v>
      </c>
      <c r="K1670" s="3">
        <f t="shared" si="217"/>
        <v>-0.59144196985171571</v>
      </c>
      <c r="L1670" s="3">
        <f t="shared" si="219"/>
        <v>-0.5914442116228269</v>
      </c>
      <c r="M1670" s="12">
        <f t="shared" si="220"/>
        <v>2.2417711111888394</v>
      </c>
      <c r="N1670" s="3">
        <f t="shared" si="221"/>
        <v>-1.2738213205756388</v>
      </c>
    </row>
    <row r="1671" spans="2:14" x14ac:dyDescent="0.2">
      <c r="B1671" s="8">
        <f t="shared" si="222"/>
        <v>-1.7632835870308794</v>
      </c>
      <c r="C1671" s="9">
        <f t="shared" si="216"/>
        <v>-1.0658141036401503E-14</v>
      </c>
      <c r="D1671" s="8">
        <f t="shared" si="215"/>
        <v>-1.7632835870308794</v>
      </c>
      <c r="J1671" s="3">
        <f t="shared" si="218"/>
        <v>-1.2738213205756388</v>
      </c>
      <c r="K1671" s="3">
        <f t="shared" si="217"/>
        <v>-0.59646619171937654</v>
      </c>
      <c r="L1671" s="3">
        <f t="shared" si="219"/>
        <v>-0.59646843230551472</v>
      </c>
      <c r="M1671" s="12">
        <f t="shared" si="220"/>
        <v>2.2405861381802339</v>
      </c>
      <c r="N1671" s="3">
        <f t="shared" si="221"/>
        <v>-1.276061906713819</v>
      </c>
    </row>
    <row r="1672" spans="2:14" x14ac:dyDescent="0.2">
      <c r="B1672" s="8">
        <f t="shared" si="222"/>
        <v>-1.7632835870308794</v>
      </c>
      <c r="C1672" s="9">
        <f t="shared" si="216"/>
        <v>-1.0658141036401503E-14</v>
      </c>
      <c r="D1672" s="8">
        <f t="shared" si="215"/>
        <v>-1.7632835870308794</v>
      </c>
      <c r="J1672" s="3">
        <f t="shared" si="218"/>
        <v>-1.276061906713819</v>
      </c>
      <c r="K1672" s="3">
        <f t="shared" si="217"/>
        <v>-0.60148503285890897</v>
      </c>
      <c r="L1672" s="3">
        <f t="shared" si="219"/>
        <v>-0.60148727219757259</v>
      </c>
      <c r="M1672" s="12">
        <f t="shared" si="220"/>
        <v>2.2393386636121448</v>
      </c>
      <c r="N1672" s="3">
        <f t="shared" si="221"/>
        <v>-1.2783012453774312</v>
      </c>
    </row>
    <row r="1673" spans="2:14" x14ac:dyDescent="0.2">
      <c r="B1673" s="8">
        <f t="shared" si="222"/>
        <v>-1.7632835870308794</v>
      </c>
      <c r="C1673" s="9">
        <f t="shared" si="216"/>
        <v>-1.0658141036401503E-14</v>
      </c>
      <c r="D1673" s="8">
        <f t="shared" si="215"/>
        <v>-1.7632835870308794</v>
      </c>
      <c r="J1673" s="3">
        <f t="shared" si="218"/>
        <v>-1.2783012453774312</v>
      </c>
      <c r="K1673" s="3">
        <f t="shared" si="217"/>
        <v>-0.60649821611299681</v>
      </c>
      <c r="L1673" s="3">
        <f t="shared" si="219"/>
        <v>-0.60650045414154974</v>
      </c>
      <c r="M1673" s="12">
        <f t="shared" si="220"/>
        <v>2.2380285529255417</v>
      </c>
      <c r="N1673" s="3">
        <f t="shared" si="221"/>
        <v>-1.2805392739303567</v>
      </c>
    </row>
    <row r="1674" spans="2:14" x14ac:dyDescent="0.2">
      <c r="B1674" s="8">
        <f t="shared" si="222"/>
        <v>-1.7632835870308794</v>
      </c>
      <c r="C1674" s="9">
        <f t="shared" si="216"/>
        <v>-1.0658141036401503E-14</v>
      </c>
      <c r="D1674" s="8">
        <f t="shared" ref="D1674:D1737" si="223">B1674-0.01*C1674</f>
        <v>-1.7632835870308794</v>
      </c>
      <c r="J1674" s="3">
        <f t="shared" si="218"/>
        <v>-1.2805392739303567</v>
      </c>
      <c r="K1674" s="3">
        <f t="shared" si="217"/>
        <v>-0.61150546421036878</v>
      </c>
      <c r="L1674" s="3">
        <f t="shared" si="219"/>
        <v>-0.611507700866051</v>
      </c>
      <c r="M1674" s="12">
        <f t="shared" si="220"/>
        <v>2.2366556822195349</v>
      </c>
      <c r="N1674" s="3">
        <f t="shared" si="221"/>
        <v>-1.2827759296125762</v>
      </c>
    </row>
    <row r="1675" spans="2:14" x14ac:dyDescent="0.2">
      <c r="B1675" s="8">
        <f t="shared" si="222"/>
        <v>-1.7632835870308794</v>
      </c>
      <c r="C1675" s="9">
        <f t="shared" ref="C1675:C1738" si="224">4*B1675^3+9*B1675^2+4*B1675+1</f>
        <v>-1.0658141036401503E-14</v>
      </c>
      <c r="D1675" s="8">
        <f t="shared" si="223"/>
        <v>-1.7632835870308794</v>
      </c>
      <c r="J1675" s="3">
        <f t="shared" si="218"/>
        <v>-1.2827759296125762</v>
      </c>
      <c r="K1675" s="3">
        <f t="shared" ref="K1675:K1738" si="225">(J1675+K$3)^4+3*(J1675+K$3)^3+2*(J1675+K$3)^2+(J1675+K$3)+1</f>
        <v>-0.61650649983252959</v>
      </c>
      <c r="L1675" s="3">
        <f t="shared" si="219"/>
        <v>-0.61650873505246606</v>
      </c>
      <c r="M1675" s="12">
        <f t="shared" si="220"/>
        <v>2.2352199364750192</v>
      </c>
      <c r="N1675" s="3">
        <f t="shared" si="221"/>
        <v>-1.2850111495490513</v>
      </c>
    </row>
    <row r="1676" spans="2:14" x14ac:dyDescent="0.2">
      <c r="B1676" s="8">
        <f t="shared" si="222"/>
        <v>-1.7632835870308794</v>
      </c>
      <c r="C1676" s="9">
        <f t="shared" si="224"/>
        <v>-1.0658141036401503E-14</v>
      </c>
      <c r="D1676" s="8">
        <f t="shared" si="223"/>
        <v>-1.7632835870308794</v>
      </c>
      <c r="J1676" s="3">
        <f t="shared" si="218"/>
        <v>-1.2850111495490513</v>
      </c>
      <c r="K1676" s="3">
        <f t="shared" si="225"/>
        <v>-0.62150104567670872</v>
      </c>
      <c r="L1676" s="3">
        <f t="shared" si="219"/>
        <v>-0.62150327939791605</v>
      </c>
      <c r="M1676" s="12">
        <f t="shared" si="220"/>
        <v>2.2337212073342272</v>
      </c>
      <c r="N1676" s="3">
        <f t="shared" si="221"/>
        <v>-1.2872448707563855</v>
      </c>
    </row>
    <row r="1677" spans="2:14" x14ac:dyDescent="0.2">
      <c r="B1677" s="8">
        <f t="shared" si="222"/>
        <v>-1.7632835870308794</v>
      </c>
      <c r="C1677" s="9">
        <f t="shared" si="224"/>
        <v>-1.0658141036401503E-14</v>
      </c>
      <c r="D1677" s="8">
        <f t="shared" si="223"/>
        <v>-1.7632835870308794</v>
      </c>
      <c r="J1677" s="3">
        <f t="shared" si="218"/>
        <v>-1.2872448707563855</v>
      </c>
      <c r="K1677" s="3">
        <f t="shared" si="225"/>
        <v>-0.62648882451405519</v>
      </c>
      <c r="L1677" s="3">
        <f t="shared" si="219"/>
        <v>-0.6264910566734514</v>
      </c>
      <c r="M1677" s="12">
        <f t="shared" si="220"/>
        <v>2.2321593962093544</v>
      </c>
      <c r="N1677" s="3">
        <f t="shared" si="221"/>
        <v>-1.2894770301525948</v>
      </c>
    </row>
    <row r="1678" spans="2:14" x14ac:dyDescent="0.2">
      <c r="B1678" s="8">
        <f t="shared" si="222"/>
        <v>-1.7632835870308794</v>
      </c>
      <c r="C1678" s="9">
        <f t="shared" si="224"/>
        <v>-1.0658141036401503E-14</v>
      </c>
      <c r="D1678" s="8">
        <f t="shared" si="223"/>
        <v>-1.7632835870308794</v>
      </c>
      <c r="J1678" s="3">
        <f t="shared" si="218"/>
        <v>-1.2894770301525948</v>
      </c>
      <c r="K1678" s="3">
        <f t="shared" si="225"/>
        <v>-0.63146955925494397</v>
      </c>
      <c r="L1678" s="3">
        <f t="shared" si="219"/>
        <v>-0.63147178978935115</v>
      </c>
      <c r="M1678" s="12">
        <f t="shared" si="220"/>
        <v>2.2305344071771316</v>
      </c>
      <c r="N1678" s="3">
        <f t="shared" si="221"/>
        <v>-1.291707564559772</v>
      </c>
    </row>
    <row r="1679" spans="2:14" x14ac:dyDescent="0.2">
      <c r="B1679" s="8">
        <f t="shared" si="222"/>
        <v>-1.7632835870308794</v>
      </c>
      <c r="C1679" s="9">
        <f t="shared" si="224"/>
        <v>-1.0658141036401503E-14</v>
      </c>
      <c r="D1679" s="8">
        <f t="shared" si="223"/>
        <v>-1.7632835870308794</v>
      </c>
      <c r="J1679" s="3">
        <f t="shared" si="218"/>
        <v>-1.291707564559772</v>
      </c>
      <c r="K1679" s="3">
        <f t="shared" si="225"/>
        <v>-0.63644297299858787</v>
      </c>
      <c r="L1679" s="3">
        <f t="shared" si="219"/>
        <v>-0.6364452018447504</v>
      </c>
      <c r="M1679" s="12">
        <f t="shared" si="220"/>
        <v>2.2288461625219469</v>
      </c>
      <c r="N1679" s="3">
        <f t="shared" si="221"/>
        <v>-1.2939364107222939</v>
      </c>
    </row>
    <row r="1680" spans="2:14" x14ac:dyDescent="0.2">
      <c r="B1680" s="8">
        <f t="shared" si="222"/>
        <v>-1.7632835870308794</v>
      </c>
      <c r="C1680" s="9">
        <f t="shared" si="224"/>
        <v>-1.0658141036401503E-14</v>
      </c>
      <c r="D1680" s="8">
        <f t="shared" si="223"/>
        <v>-1.7632835870308794</v>
      </c>
      <c r="J1680" s="3">
        <f t="shared" si="218"/>
        <v>-1.2939364107222939</v>
      </c>
      <c r="K1680" s="3">
        <f t="shared" si="225"/>
        <v>-0.64140878911746513</v>
      </c>
      <c r="L1680" s="3">
        <f t="shared" si="219"/>
        <v>-0.64141101621205143</v>
      </c>
      <c r="M1680" s="12">
        <f t="shared" si="220"/>
        <v>2.2270945863045455</v>
      </c>
      <c r="N1680" s="3">
        <f t="shared" si="221"/>
        <v>-1.2961635053085985</v>
      </c>
    </row>
    <row r="1681" spans="2:14" x14ac:dyDescent="0.2">
      <c r="B1681" s="8">
        <f t="shared" si="222"/>
        <v>-1.7632835870308794</v>
      </c>
      <c r="C1681" s="9">
        <f t="shared" si="224"/>
        <v>-1.0658141036401503E-14</v>
      </c>
      <c r="D1681" s="8">
        <f t="shared" si="223"/>
        <v>-1.7632835870308794</v>
      </c>
      <c r="J1681" s="3">
        <f t="shared" si="218"/>
        <v>-1.2961635053085985</v>
      </c>
      <c r="K1681" s="3">
        <f t="shared" si="225"/>
        <v>-0.64636673130518552</v>
      </c>
      <c r="L1681" s="3">
        <f t="shared" si="219"/>
        <v>-0.64636895658479876</v>
      </c>
      <c r="M1681" s="12">
        <f t="shared" si="220"/>
        <v>2.2252796132438135</v>
      </c>
      <c r="N1681" s="3">
        <f t="shared" si="221"/>
        <v>-1.2983887849218423</v>
      </c>
    </row>
    <row r="1682" spans="2:14" x14ac:dyDescent="0.2">
      <c r="B1682" s="8">
        <f t="shared" si="222"/>
        <v>-1.7632835870308794</v>
      </c>
      <c r="C1682" s="9">
        <f t="shared" si="224"/>
        <v>-1.0658141036401503E-14</v>
      </c>
      <c r="D1682" s="8">
        <f t="shared" si="223"/>
        <v>-1.7632835870308794</v>
      </c>
      <c r="J1682" s="3">
        <f t="shared" si="218"/>
        <v>-1.2983887849218423</v>
      </c>
      <c r="K1682" s="3">
        <f t="shared" si="225"/>
        <v>-0.65131652364426063</v>
      </c>
      <c r="L1682" s="3">
        <f t="shared" si="219"/>
        <v>-0.65131874704544357</v>
      </c>
      <c r="M1682" s="12">
        <f t="shared" si="220"/>
        <v>2.2234011829436184</v>
      </c>
      <c r="N1682" s="3">
        <f t="shared" si="221"/>
        <v>-1.3006121861047859</v>
      </c>
    </row>
    <row r="1683" spans="2:14" x14ac:dyDescent="0.2">
      <c r="B1683" s="8">
        <f t="shared" si="222"/>
        <v>-1.7632835870308794</v>
      </c>
      <c r="C1683" s="9">
        <f t="shared" si="224"/>
        <v>-1.0658141036401503E-14</v>
      </c>
      <c r="D1683" s="8">
        <f t="shared" si="223"/>
        <v>-1.7632835870308794</v>
      </c>
      <c r="J1683" s="3">
        <f t="shared" si="218"/>
        <v>-1.3006121861047859</v>
      </c>
      <c r="K1683" s="3">
        <f t="shared" si="225"/>
        <v>-0.65625789066109808</v>
      </c>
      <c r="L1683" s="3">
        <f t="shared" si="219"/>
        <v>-0.6562601121203433</v>
      </c>
      <c r="M1683" s="12">
        <f t="shared" si="220"/>
        <v>2.2214592452218795</v>
      </c>
      <c r="N1683" s="3">
        <f t="shared" si="221"/>
        <v>-1.3028336453500078</v>
      </c>
    </row>
    <row r="1684" spans="2:14" x14ac:dyDescent="0.2">
      <c r="B1684" s="8">
        <f t="shared" si="222"/>
        <v>-1.7632835870308794</v>
      </c>
      <c r="C1684" s="9">
        <f t="shared" si="224"/>
        <v>-1.0658141036401503E-14</v>
      </c>
      <c r="D1684" s="8">
        <f t="shared" si="223"/>
        <v>-1.7632835870308794</v>
      </c>
      <c r="J1684" s="3">
        <f t="shared" ref="J1684:J1747" si="226">N1683</f>
        <v>-1.3028336453500078</v>
      </c>
      <c r="K1684" s="3">
        <f t="shared" si="225"/>
        <v>-0.66119055739290356</v>
      </c>
      <c r="L1684" s="3">
        <f t="shared" ref="L1684:L1747" si="227">J1684^4+3*J1684^3+2*J1684^2+J1684+1</f>
        <v>-0.66119277684666899</v>
      </c>
      <c r="M1684" s="12">
        <f t="shared" ref="M1684:M1747" si="228">(K1684-L1684)/K$3</f>
        <v>2.2194537654396385</v>
      </c>
      <c r="N1684" s="3">
        <f t="shared" ref="N1684:N1747" si="229">J1684-K$4*M1684</f>
        <v>-1.3050530991154474</v>
      </c>
    </row>
    <row r="1685" spans="2:14" x14ac:dyDescent="0.2">
      <c r="B1685" s="8">
        <f t="shared" si="222"/>
        <v>-1.7632835870308794</v>
      </c>
      <c r="C1685" s="9">
        <f t="shared" si="224"/>
        <v>-1.0658141036401503E-14</v>
      </c>
      <c r="D1685" s="8">
        <f t="shared" si="223"/>
        <v>-1.7632835870308794</v>
      </c>
      <c r="J1685" s="3">
        <f t="shared" si="226"/>
        <v>-1.3050530991154474</v>
      </c>
      <c r="K1685" s="3">
        <f t="shared" si="225"/>
        <v>-0.66611424946641962</v>
      </c>
      <c r="L1685" s="3">
        <f t="shared" si="227"/>
        <v>-0.66611646685112635</v>
      </c>
      <c r="M1685" s="12">
        <f t="shared" si="228"/>
        <v>2.2173847067374908</v>
      </c>
      <c r="N1685" s="3">
        <f t="shared" si="229"/>
        <v>-1.3072704838221849</v>
      </c>
    </row>
    <row r="1686" spans="2:14" x14ac:dyDescent="0.2">
      <c r="B1686" s="8">
        <f t="shared" si="222"/>
        <v>-1.7632835870308794</v>
      </c>
      <c r="C1686" s="9">
        <f t="shared" si="224"/>
        <v>-1.0658141036401503E-14</v>
      </c>
      <c r="D1686" s="8">
        <f t="shared" si="223"/>
        <v>-1.7632835870308794</v>
      </c>
      <c r="J1686" s="3">
        <f t="shared" si="226"/>
        <v>-1.3072704838221849</v>
      </c>
      <c r="K1686" s="3">
        <f t="shared" si="225"/>
        <v>-0.67102869313720448</v>
      </c>
      <c r="L1686" s="3">
        <f t="shared" si="227"/>
        <v>-0.67103090838925361</v>
      </c>
      <c r="M1686" s="12">
        <f t="shared" si="228"/>
        <v>2.215252049131422</v>
      </c>
      <c r="N1686" s="3">
        <f t="shared" si="229"/>
        <v>-1.3094857358713163</v>
      </c>
    </row>
    <row r="1687" spans="2:14" x14ac:dyDescent="0.2">
      <c r="B1687" s="8">
        <f t="shared" si="222"/>
        <v>-1.7632835870308794</v>
      </c>
      <c r="C1687" s="9">
        <f t="shared" si="224"/>
        <v>-1.0658141036401503E-14</v>
      </c>
      <c r="D1687" s="8">
        <f t="shared" si="223"/>
        <v>-1.7632835870308794</v>
      </c>
      <c r="J1687" s="3">
        <f t="shared" si="226"/>
        <v>-1.3094857358713163</v>
      </c>
      <c r="K1687" s="3">
        <f t="shared" si="225"/>
        <v>-0.67593361537130048</v>
      </c>
      <c r="L1687" s="3">
        <f t="shared" si="227"/>
        <v>-0.67593582842708022</v>
      </c>
      <c r="M1687" s="12">
        <f t="shared" si="228"/>
        <v>2.2130557797428452</v>
      </c>
      <c r="N1687" s="3">
        <f t="shared" si="229"/>
        <v>-1.3116987916510592</v>
      </c>
    </row>
    <row r="1688" spans="2:14" x14ac:dyDescent="0.2">
      <c r="B1688" s="8">
        <f t="shared" si="222"/>
        <v>-1.7632835870308794</v>
      </c>
      <c r="C1688" s="9">
        <f t="shared" si="224"/>
        <v>-1.0658141036401503E-14</v>
      </c>
      <c r="D1688" s="8">
        <f t="shared" si="223"/>
        <v>-1.7632835870308794</v>
      </c>
      <c r="J1688" s="3">
        <f t="shared" si="226"/>
        <v>-1.3116987916510592</v>
      </c>
      <c r="K1688" s="3">
        <f t="shared" si="225"/>
        <v>-0.68082874390514925</v>
      </c>
      <c r="L1688" s="3">
        <f t="shared" si="227"/>
        <v>-0.68083095470103894</v>
      </c>
      <c r="M1688" s="12">
        <f t="shared" si="228"/>
        <v>2.210795889689976</v>
      </c>
      <c r="N1688" s="3">
        <f t="shared" si="229"/>
        <v>-1.3139095875407492</v>
      </c>
    </row>
    <row r="1689" spans="2:14" x14ac:dyDescent="0.2">
      <c r="B1689" s="8">
        <f t="shared" si="222"/>
        <v>-1.7632835870308794</v>
      </c>
      <c r="C1689" s="9">
        <f t="shared" si="224"/>
        <v>-1.0658141036401503E-14</v>
      </c>
      <c r="D1689" s="8">
        <f t="shared" si="223"/>
        <v>-1.7632835870308794</v>
      </c>
      <c r="J1689" s="3">
        <f t="shared" si="226"/>
        <v>-1.3139095875407492</v>
      </c>
      <c r="K1689" s="3">
        <f t="shared" si="225"/>
        <v>-0.68571380729857867</v>
      </c>
      <c r="L1689" s="3">
        <f t="shared" si="227"/>
        <v>-0.68571601577096342</v>
      </c>
      <c r="M1689" s="12">
        <f t="shared" si="228"/>
        <v>2.2084723847459742</v>
      </c>
      <c r="N1689" s="3">
        <f t="shared" si="229"/>
        <v>-1.3161180599254951</v>
      </c>
    </row>
    <row r="1690" spans="2:14" x14ac:dyDescent="0.2">
      <c r="B1690" s="8">
        <f t="shared" si="222"/>
        <v>-1.7632835870308794</v>
      </c>
      <c r="C1690" s="9">
        <f t="shared" si="224"/>
        <v>-1.0658141036401503E-14</v>
      </c>
      <c r="D1690" s="8">
        <f t="shared" si="223"/>
        <v>-1.7632835870308794</v>
      </c>
      <c r="J1690" s="3">
        <f t="shared" si="226"/>
        <v>-1.3161180599254951</v>
      </c>
      <c r="K1690" s="3">
        <f t="shared" si="225"/>
        <v>-0.69058853501128792</v>
      </c>
      <c r="L1690" s="3">
        <f t="shared" si="227"/>
        <v>-0.69059074109656793</v>
      </c>
      <c r="M1690" s="12">
        <f t="shared" si="228"/>
        <v>2.2060852800098729</v>
      </c>
      <c r="N1690" s="3">
        <f t="shared" si="229"/>
        <v>-1.318324145205505</v>
      </c>
    </row>
    <row r="1691" spans="2:14" x14ac:dyDescent="0.2">
      <c r="B1691" s="8">
        <f t="shared" si="222"/>
        <v>-1.7632835870308794</v>
      </c>
      <c r="C1691" s="9">
        <f t="shared" si="224"/>
        <v>-1.0658141036401503E-14</v>
      </c>
      <c r="D1691" s="8">
        <f t="shared" si="223"/>
        <v>-1.7632835870308794</v>
      </c>
      <c r="J1691" s="3">
        <f t="shared" si="226"/>
        <v>-1.318324145205505</v>
      </c>
      <c r="K1691" s="3">
        <f t="shared" si="225"/>
        <v>-0.6954526574673896</v>
      </c>
      <c r="L1691" s="3">
        <f t="shared" si="227"/>
        <v>-0.69545486110198373</v>
      </c>
      <c r="M1691" s="12">
        <f t="shared" si="228"/>
        <v>2.203634594133419</v>
      </c>
      <c r="N1691" s="3">
        <f t="shared" si="229"/>
        <v>-1.3205277797996384</v>
      </c>
    </row>
    <row r="1692" spans="2:14" x14ac:dyDescent="0.2">
      <c r="B1692" s="8">
        <f t="shared" si="222"/>
        <v>-1.7632835870308794</v>
      </c>
      <c r="C1692" s="9">
        <f t="shared" si="224"/>
        <v>-1.0658141036401503E-14</v>
      </c>
      <c r="D1692" s="8">
        <f t="shared" si="223"/>
        <v>-1.7632835870308794</v>
      </c>
      <c r="J1692" s="3">
        <f t="shared" si="226"/>
        <v>-1.3205277797996384</v>
      </c>
      <c r="K1692" s="3">
        <f t="shared" si="225"/>
        <v>-0.70030590610707866</v>
      </c>
      <c r="L1692" s="3">
        <f t="shared" si="227"/>
        <v>-0.70030810722743686</v>
      </c>
      <c r="M1692" s="12">
        <f t="shared" si="228"/>
        <v>2.2011203582028571</v>
      </c>
      <c r="N1692" s="3">
        <f t="shared" si="229"/>
        <v>-1.3227289001578413</v>
      </c>
    </row>
    <row r="1693" spans="2:14" x14ac:dyDescent="0.2">
      <c r="B1693" s="8">
        <f t="shared" si="222"/>
        <v>-1.7632835870308794</v>
      </c>
      <c r="C1693" s="9">
        <f t="shared" si="224"/>
        <v>-1.0658141036401503E-14</v>
      </c>
      <c r="D1693" s="8">
        <f t="shared" si="223"/>
        <v>-1.7632835870308794</v>
      </c>
      <c r="J1693" s="3">
        <f t="shared" si="226"/>
        <v>-1.3227289001578413</v>
      </c>
      <c r="K1693" s="3">
        <f t="shared" si="225"/>
        <v>-0.70514801345776346</v>
      </c>
      <c r="L1693" s="3">
        <f t="shared" si="227"/>
        <v>-0.70515021200037786</v>
      </c>
      <c r="M1693" s="12">
        <f t="shared" si="228"/>
        <v>2.1985426144066622</v>
      </c>
      <c r="N1693" s="3">
        <f t="shared" si="229"/>
        <v>-1.3249274427722479</v>
      </c>
    </row>
    <row r="1694" spans="2:14" x14ac:dyDescent="0.2">
      <c r="B1694" s="8">
        <f t="shared" si="222"/>
        <v>-1.7632835870308794</v>
      </c>
      <c r="C1694" s="9">
        <f t="shared" si="224"/>
        <v>-1.0658141036401503E-14</v>
      </c>
      <c r="D1694" s="8">
        <f t="shared" si="223"/>
        <v>-1.7632835870308794</v>
      </c>
      <c r="J1694" s="3">
        <f t="shared" si="226"/>
        <v>-1.3249274427722479</v>
      </c>
      <c r="K1694" s="3">
        <f t="shared" si="225"/>
        <v>-0.70997871320200967</v>
      </c>
      <c r="L1694" s="3">
        <f t="shared" si="227"/>
        <v>-0.70998090910341993</v>
      </c>
      <c r="M1694" s="12">
        <f t="shared" si="228"/>
        <v>2.1959014102623797</v>
      </c>
      <c r="N1694" s="3">
        <f t="shared" si="229"/>
        <v>-1.3271233441825103</v>
      </c>
    </row>
    <row r="1695" spans="2:14" x14ac:dyDescent="0.2">
      <c r="B1695" s="8">
        <f t="shared" si="222"/>
        <v>-1.7632835870308794</v>
      </c>
      <c r="C1695" s="9">
        <f t="shared" si="224"/>
        <v>-1.0658141036401503E-14</v>
      </c>
      <c r="D1695" s="8">
        <f t="shared" si="223"/>
        <v>-1.7632835870308794</v>
      </c>
      <c r="J1695" s="3">
        <f t="shared" si="226"/>
        <v>-1.3271233441825103</v>
      </c>
      <c r="K1695" s="3">
        <f t="shared" si="225"/>
        <v>-0.71479774023258336</v>
      </c>
      <c r="L1695" s="3">
        <f t="shared" si="227"/>
        <v>-0.71479993342938775</v>
      </c>
      <c r="M1695" s="12">
        <f t="shared" si="228"/>
        <v>2.1931968043897854</v>
      </c>
      <c r="N1695" s="3">
        <f t="shared" si="229"/>
        <v>-1.3293165409869001</v>
      </c>
    </row>
    <row r="1696" spans="2:14" x14ac:dyDescent="0.2">
      <c r="B1696" s="8">
        <f t="shared" si="222"/>
        <v>-1.7632835870308794</v>
      </c>
      <c r="C1696" s="9">
        <f t="shared" si="224"/>
        <v>-1.0658141036401503E-14</v>
      </c>
      <c r="D1696" s="8">
        <f t="shared" si="223"/>
        <v>-1.7632835870308794</v>
      </c>
      <c r="J1696" s="3">
        <f t="shared" si="226"/>
        <v>-1.3293165409869001</v>
      </c>
      <c r="K1696" s="3">
        <f t="shared" si="225"/>
        <v>-0.71960483071996095</v>
      </c>
      <c r="L1696" s="3">
        <f t="shared" si="227"/>
        <v>-0.71960702114882391</v>
      </c>
      <c r="M1696" s="12">
        <f t="shared" si="228"/>
        <v>2.1904288629581714</v>
      </c>
      <c r="N1696" s="3">
        <f t="shared" si="229"/>
        <v>-1.3315069698498583</v>
      </c>
    </row>
    <row r="1697" spans="2:14" x14ac:dyDescent="0.2">
      <c r="B1697" s="8">
        <f t="shared" si="222"/>
        <v>-1.7632835870308794</v>
      </c>
      <c r="C1697" s="9">
        <f t="shared" si="224"/>
        <v>-1.0658141036401503E-14</v>
      </c>
      <c r="D1697" s="8">
        <f t="shared" si="223"/>
        <v>-1.7632835870308794</v>
      </c>
      <c r="J1697" s="3">
        <f t="shared" si="226"/>
        <v>-1.3315069698498583</v>
      </c>
      <c r="K1697" s="3">
        <f t="shared" si="225"/>
        <v>-0.72439972217175952</v>
      </c>
      <c r="L1697" s="3">
        <f t="shared" si="227"/>
        <v>-0.72440190976942453</v>
      </c>
      <c r="M1697" s="12">
        <f t="shared" si="228"/>
        <v>2.1875976650154172</v>
      </c>
      <c r="N1697" s="3">
        <f t="shared" si="229"/>
        <v>-1.3336945675148737</v>
      </c>
    </row>
    <row r="1698" spans="2:14" x14ac:dyDescent="0.2">
      <c r="B1698" s="8">
        <f t="shared" si="222"/>
        <v>-1.7632835870308794</v>
      </c>
      <c r="C1698" s="9">
        <f t="shared" si="224"/>
        <v>-1.0658141036401503E-14</v>
      </c>
      <c r="D1698" s="8">
        <f t="shared" si="223"/>
        <v>-1.7632835870308794</v>
      </c>
      <c r="J1698" s="3">
        <f t="shared" si="226"/>
        <v>-1.3336945675148737</v>
      </c>
      <c r="K1698" s="3">
        <f t="shared" si="225"/>
        <v>-0.72918215350355786</v>
      </c>
      <c r="L1698" s="3">
        <f t="shared" si="227"/>
        <v>-0.72918433820685324</v>
      </c>
      <c r="M1698" s="12">
        <f t="shared" si="228"/>
        <v>2.1847032953825618</v>
      </c>
      <c r="N1698" s="3">
        <f t="shared" si="229"/>
        <v>-1.3358792708102563</v>
      </c>
    </row>
    <row r="1699" spans="2:14" x14ac:dyDescent="0.2">
      <c r="B1699" s="8">
        <f t="shared" si="222"/>
        <v>-1.7632835870308794</v>
      </c>
      <c r="C1699" s="9">
        <f t="shared" si="224"/>
        <v>-1.0658141036401503E-14</v>
      </c>
      <c r="D1699" s="8">
        <f t="shared" si="223"/>
        <v>-1.7632835870308794</v>
      </c>
      <c r="J1699" s="3">
        <f t="shared" si="226"/>
        <v>-1.3358792708102563</v>
      </c>
      <c r="K1699" s="3">
        <f t="shared" si="225"/>
        <v>-0.73395186509383525</v>
      </c>
      <c r="L1699" s="3">
        <f t="shared" si="227"/>
        <v>-0.7339540468396839</v>
      </c>
      <c r="M1699" s="12">
        <f t="shared" si="228"/>
        <v>2.1817458486506069</v>
      </c>
      <c r="N1699" s="3">
        <f t="shared" si="229"/>
        <v>-1.3380610166589069</v>
      </c>
    </row>
    <row r="1700" spans="2:14" x14ac:dyDescent="0.2">
      <c r="B1700" s="8">
        <f t="shared" si="222"/>
        <v>-1.7632835870308794</v>
      </c>
      <c r="C1700" s="9">
        <f t="shared" si="224"/>
        <v>-1.0658141036401503E-14</v>
      </c>
      <c r="D1700" s="8">
        <f t="shared" si="223"/>
        <v>-1.7632835870308794</v>
      </c>
      <c r="J1700" s="3">
        <f t="shared" si="226"/>
        <v>-1.3380610166589069</v>
      </c>
      <c r="K1700" s="3">
        <f t="shared" si="225"/>
        <v>-0.73870859884733675</v>
      </c>
      <c r="L1700" s="3">
        <f t="shared" si="227"/>
        <v>-0.73871077757276549</v>
      </c>
      <c r="M1700" s="12">
        <f t="shared" si="228"/>
        <v>2.1787254287364277</v>
      </c>
      <c r="N1700" s="3">
        <f t="shared" si="229"/>
        <v>-1.3402397420876433</v>
      </c>
    </row>
    <row r="1701" spans="2:14" x14ac:dyDescent="0.2">
      <c r="B1701" s="8">
        <f t="shared" si="222"/>
        <v>-1.7632835870308794</v>
      </c>
      <c r="C1701" s="9">
        <f t="shared" si="224"/>
        <v>-1.0658141036401503E-14</v>
      </c>
      <c r="D1701" s="8">
        <f t="shared" si="223"/>
        <v>-1.7632835870308794</v>
      </c>
      <c r="J1701" s="3">
        <f t="shared" si="226"/>
        <v>-1.3402397420876433</v>
      </c>
      <c r="K1701" s="3">
        <f t="shared" si="225"/>
        <v>-0.74345209825710179</v>
      </c>
      <c r="L1701" s="3">
        <f t="shared" si="227"/>
        <v>-0.74345427389924978</v>
      </c>
      <c r="M1701" s="12">
        <f t="shared" si="228"/>
        <v>2.1756421479945942</v>
      </c>
      <c r="N1701" s="3">
        <f t="shared" si="229"/>
        <v>-1.3424153842356379</v>
      </c>
    </row>
    <row r="1702" spans="2:14" x14ac:dyDescent="0.2">
      <c r="B1702" s="8">
        <f t="shared" si="222"/>
        <v>-1.7632835870308794</v>
      </c>
      <c r="C1702" s="9">
        <f t="shared" si="224"/>
        <v>-1.0658141036401503E-14</v>
      </c>
      <c r="D1702" s="8">
        <f t="shared" si="223"/>
        <v>-1.7632835870308794</v>
      </c>
      <c r="J1702" s="3">
        <f t="shared" si="226"/>
        <v>-1.3424153842356379</v>
      </c>
      <c r="K1702" s="3">
        <f t="shared" si="225"/>
        <v>-0.74818210846417377</v>
      </c>
      <c r="L1702" s="3">
        <f t="shared" si="227"/>
        <v>-0.74818428096030765</v>
      </c>
      <c r="M1702" s="12">
        <f t="shared" si="228"/>
        <v>2.1724961338787097</v>
      </c>
      <c r="N1702" s="3">
        <f t="shared" si="229"/>
        <v>-1.3445878803695166</v>
      </c>
    </row>
    <row r="1703" spans="2:14" x14ac:dyDescent="0.2">
      <c r="B1703" s="8">
        <f t="shared" si="222"/>
        <v>-1.7632835870308794</v>
      </c>
      <c r="C1703" s="9">
        <f t="shared" si="224"/>
        <v>-1.0658141036401503E-14</v>
      </c>
      <c r="D1703" s="8">
        <f t="shared" si="223"/>
        <v>-1.7632835870308794</v>
      </c>
      <c r="J1703" s="3">
        <f t="shared" si="226"/>
        <v>-1.3445878803695166</v>
      </c>
      <c r="K1703" s="3">
        <f t="shared" si="225"/>
        <v>-0.75289837633137124</v>
      </c>
      <c r="L1703" s="3">
        <f t="shared" si="227"/>
        <v>-0.75290054561888464</v>
      </c>
      <c r="M1703" s="12">
        <f t="shared" si="228"/>
        <v>2.1692875133982881</v>
      </c>
      <c r="N1703" s="3">
        <f t="shared" si="229"/>
        <v>-1.3467571678829149</v>
      </c>
    </row>
    <row r="1704" spans="2:14" x14ac:dyDescent="0.2">
      <c r="B1704" s="8">
        <f t="shared" si="222"/>
        <v>-1.7632835870308794</v>
      </c>
      <c r="C1704" s="9">
        <f t="shared" si="224"/>
        <v>-1.0658141036401503E-14</v>
      </c>
      <c r="D1704" s="8">
        <f t="shared" si="223"/>
        <v>-1.7632835870308794</v>
      </c>
      <c r="J1704" s="3">
        <f t="shared" si="226"/>
        <v>-1.3467571678829149</v>
      </c>
      <c r="K1704" s="3">
        <f t="shared" si="225"/>
        <v>-0.75760065048283898</v>
      </c>
      <c r="L1704" s="3">
        <f t="shared" si="227"/>
        <v>-0.75760281649926808</v>
      </c>
      <c r="M1704" s="12">
        <f t="shared" si="228"/>
        <v>2.1660164291059658</v>
      </c>
      <c r="N1704" s="3">
        <f t="shared" si="229"/>
        <v>-1.3489231843120209</v>
      </c>
    </row>
    <row r="1705" spans="2:14" x14ac:dyDescent="0.2">
      <c r="B1705" s="8">
        <f t="shared" si="222"/>
        <v>-1.7632835870308794</v>
      </c>
      <c r="C1705" s="9">
        <f t="shared" si="224"/>
        <v>-1.0658141036401503E-14</v>
      </c>
      <c r="D1705" s="8">
        <f t="shared" si="223"/>
        <v>-1.7632835870308794</v>
      </c>
      <c r="J1705" s="3">
        <f t="shared" si="226"/>
        <v>-1.3489231843120209</v>
      </c>
      <c r="K1705" s="3">
        <f t="shared" si="225"/>
        <v>-0.76228868137790395</v>
      </c>
      <c r="L1705" s="3">
        <f t="shared" si="227"/>
        <v>-0.76229084406093817</v>
      </c>
      <c r="M1705" s="12">
        <f t="shared" si="228"/>
        <v>2.1626830342125203</v>
      </c>
      <c r="N1705" s="3">
        <f t="shared" si="229"/>
        <v>-1.3510858673462334</v>
      </c>
    </row>
    <row r="1706" spans="2:14" x14ac:dyDescent="0.2">
      <c r="B1706" s="8">
        <f t="shared" si="222"/>
        <v>-1.7632835870308794</v>
      </c>
      <c r="C1706" s="9">
        <f t="shared" si="224"/>
        <v>-1.0658141036401503E-14</v>
      </c>
      <c r="D1706" s="8">
        <f t="shared" si="223"/>
        <v>-1.7632835870308794</v>
      </c>
      <c r="J1706" s="3">
        <f t="shared" si="226"/>
        <v>-1.3510858673462334</v>
      </c>
      <c r="K1706" s="3">
        <f t="shared" si="225"/>
        <v>-0.766962221373787</v>
      </c>
      <c r="L1706" s="3">
        <f t="shared" si="227"/>
        <v>-0.76696438066127248</v>
      </c>
      <c r="M1706" s="12">
        <f t="shared" si="228"/>
        <v>2.1592874854814426</v>
      </c>
      <c r="N1706" s="3">
        <f t="shared" si="229"/>
        <v>-1.3532451548317148</v>
      </c>
    </row>
    <row r="1707" spans="2:14" x14ac:dyDescent="0.2">
      <c r="B1707" s="8">
        <f t="shared" si="222"/>
        <v>-1.7632835870308794</v>
      </c>
      <c r="C1707" s="9">
        <f t="shared" si="224"/>
        <v>-1.0658141036401503E-14</v>
      </c>
      <c r="D1707" s="8">
        <f t="shared" si="223"/>
        <v>-1.7632835870308794</v>
      </c>
      <c r="J1707" s="3">
        <f t="shared" si="226"/>
        <v>-1.3532451548317148</v>
      </c>
      <c r="K1707" s="3">
        <f t="shared" si="225"/>
        <v>-0.77162102477244754</v>
      </c>
      <c r="L1707" s="3">
        <f t="shared" si="227"/>
        <v>-0.77162318060240276</v>
      </c>
      <c r="M1707" s="12">
        <f t="shared" si="228"/>
        <v>2.1558299552193461</v>
      </c>
      <c r="N1707" s="3">
        <f t="shared" si="229"/>
        <v>-1.3554009847869342</v>
      </c>
    </row>
    <row r="1708" spans="2:14" x14ac:dyDescent="0.2">
      <c r="B1708" s="8">
        <f t="shared" si="222"/>
        <v>-1.7632835870308794</v>
      </c>
      <c r="C1708" s="9">
        <f t="shared" si="224"/>
        <v>-1.0658141036401503E-14</v>
      </c>
      <c r="D1708" s="8">
        <f t="shared" si="223"/>
        <v>-1.7632835870308794</v>
      </c>
      <c r="J1708" s="3">
        <f t="shared" si="226"/>
        <v>-1.3554009847869342</v>
      </c>
      <c r="K1708" s="3">
        <f t="shared" si="225"/>
        <v>-0.77626484789283778</v>
      </c>
      <c r="L1708" s="3">
        <f t="shared" si="227"/>
        <v>-0.7762670002034584</v>
      </c>
      <c r="M1708" s="12">
        <f t="shared" si="228"/>
        <v>2.1523106206178255</v>
      </c>
      <c r="N1708" s="3">
        <f t="shared" si="229"/>
        <v>-1.357553295407552</v>
      </c>
    </row>
    <row r="1709" spans="2:14" x14ac:dyDescent="0.2">
      <c r="B1709" s="8">
        <f t="shared" si="222"/>
        <v>-1.7632835870308794</v>
      </c>
      <c r="C1709" s="9">
        <f t="shared" si="224"/>
        <v>-1.0658141036401503E-14</v>
      </c>
      <c r="D1709" s="8">
        <f t="shared" si="223"/>
        <v>-1.7632835870308794</v>
      </c>
      <c r="J1709" s="3">
        <f t="shared" si="226"/>
        <v>-1.357553295407552</v>
      </c>
      <c r="K1709" s="3">
        <f t="shared" si="225"/>
        <v>-0.78089344911956959</v>
      </c>
      <c r="L1709" s="3">
        <f t="shared" si="227"/>
        <v>-0.78089559784923557</v>
      </c>
      <c r="M1709" s="12">
        <f t="shared" si="228"/>
        <v>2.148729665973903</v>
      </c>
      <c r="N1709" s="3">
        <f t="shared" si="229"/>
        <v>-1.3597020250735259</v>
      </c>
    </row>
    <row r="1710" spans="2:14" x14ac:dyDescent="0.2">
      <c r="B1710" s="8">
        <f t="shared" si="222"/>
        <v>-1.7632835870308794</v>
      </c>
      <c r="C1710" s="9">
        <f t="shared" si="224"/>
        <v>-1.0658141036401503E-14</v>
      </c>
      <c r="D1710" s="8">
        <f t="shared" si="223"/>
        <v>-1.7632835870308794</v>
      </c>
      <c r="J1710" s="3">
        <f t="shared" si="226"/>
        <v>-1.3597020250735259</v>
      </c>
      <c r="K1710" s="3">
        <f t="shared" si="225"/>
        <v>-0.78550658895584147</v>
      </c>
      <c r="L1710" s="3">
        <f t="shared" si="227"/>
        <v>-0.78550873404313259</v>
      </c>
      <c r="M1710" s="12">
        <f t="shared" si="228"/>
        <v>2.145087291127723</v>
      </c>
      <c r="N1710" s="3">
        <f t="shared" si="229"/>
        <v>-1.3618471123646536</v>
      </c>
    </row>
    <row r="1711" spans="2:14" x14ac:dyDescent="0.2">
      <c r="B1711" s="8">
        <f t="shared" si="222"/>
        <v>-1.7632835870308794</v>
      </c>
      <c r="C1711" s="9">
        <f t="shared" si="224"/>
        <v>-1.0658141036401503E-14</v>
      </c>
      <c r="D1711" s="8">
        <f t="shared" si="223"/>
        <v>-1.7632835870308794</v>
      </c>
      <c r="J1711" s="3">
        <f t="shared" si="226"/>
        <v>-1.3618471123646536</v>
      </c>
      <c r="K1711" s="3">
        <f t="shared" si="225"/>
        <v>-0.79010403009392172</v>
      </c>
      <c r="L1711" s="3">
        <f t="shared" si="227"/>
        <v>-0.79010617147762607</v>
      </c>
      <c r="M1711" s="12">
        <f t="shared" si="228"/>
        <v>2.1413837043571249</v>
      </c>
      <c r="N1711" s="3">
        <f t="shared" si="229"/>
        <v>-1.3639884960690107</v>
      </c>
    </row>
    <row r="1712" spans="2:14" x14ac:dyDescent="0.2">
      <c r="B1712" s="8">
        <f t="shared" si="222"/>
        <v>-1.7632835870308794</v>
      </c>
      <c r="C1712" s="9">
        <f t="shared" si="224"/>
        <v>-1.0658141036401503E-14</v>
      </c>
      <c r="D1712" s="8">
        <f t="shared" si="223"/>
        <v>-1.7632835870308794</v>
      </c>
      <c r="J1712" s="3">
        <f t="shared" si="226"/>
        <v>-1.3639884960690107</v>
      </c>
      <c r="K1712" s="3">
        <f t="shared" si="225"/>
        <v>-0.79468553746965331</v>
      </c>
      <c r="L1712" s="3">
        <f t="shared" si="227"/>
        <v>-0.79468767508877081</v>
      </c>
      <c r="M1712" s="12">
        <f t="shared" si="228"/>
        <v>2.1376191174926618</v>
      </c>
      <c r="N1712" s="3">
        <f t="shared" si="229"/>
        <v>-1.3661261151865034</v>
      </c>
    </row>
    <row r="1713" spans="2:14" x14ac:dyDescent="0.2">
      <c r="B1713" s="8">
        <f t="shared" si="222"/>
        <v>-1.7632835870308794</v>
      </c>
      <c r="C1713" s="9">
        <f t="shared" si="224"/>
        <v>-1.0658141036401503E-14</v>
      </c>
      <c r="D1713" s="8">
        <f t="shared" si="223"/>
        <v>-1.7632835870308794</v>
      </c>
      <c r="J1713" s="3">
        <f t="shared" si="226"/>
        <v>-1.3661261151865034</v>
      </c>
      <c r="K1713" s="3">
        <f t="shared" si="225"/>
        <v>-0.79925087830591912</v>
      </c>
      <c r="L1713" s="3">
        <f t="shared" si="227"/>
        <v>-0.7992530120996757</v>
      </c>
      <c r="M1713" s="12">
        <f t="shared" si="228"/>
        <v>2.1337937565757414</v>
      </c>
      <c r="N1713" s="3">
        <f t="shared" si="229"/>
        <v>-1.3682599089430791</v>
      </c>
    </row>
    <row r="1714" spans="2:14" x14ac:dyDescent="0.2">
      <c r="B1714" s="8">
        <f t="shared" si="222"/>
        <v>-1.7632835870308794</v>
      </c>
      <c r="C1714" s="9">
        <f t="shared" si="224"/>
        <v>-1.0658141036401503E-14</v>
      </c>
      <c r="D1714" s="8">
        <f t="shared" si="223"/>
        <v>-1.7632835870308794</v>
      </c>
      <c r="J1714" s="3">
        <f t="shared" si="226"/>
        <v>-1.3682599089430791</v>
      </c>
      <c r="K1714" s="3">
        <f t="shared" si="225"/>
        <v>-0.8037998221782805</v>
      </c>
      <c r="L1714" s="3">
        <f t="shared" si="227"/>
        <v>-0.80380195208613481</v>
      </c>
      <c r="M1714" s="12">
        <f t="shared" si="228"/>
        <v>2.1299078543091099</v>
      </c>
      <c r="N1714" s="3">
        <f t="shared" si="229"/>
        <v>-1.3703898167973882</v>
      </c>
    </row>
    <row r="1715" spans="2:14" x14ac:dyDescent="0.2">
      <c r="B1715" s="8">
        <f t="shared" si="222"/>
        <v>-1.7632835870308794</v>
      </c>
      <c r="C1715" s="9">
        <f t="shared" si="224"/>
        <v>-1.0658141036401503E-14</v>
      </c>
      <c r="D1715" s="8">
        <f t="shared" si="223"/>
        <v>-1.7632835870308794</v>
      </c>
      <c r="J1715" s="3">
        <f t="shared" si="226"/>
        <v>-1.3703898167973882</v>
      </c>
      <c r="K1715" s="3">
        <f t="shared" si="225"/>
        <v>-0.80833214106374807</v>
      </c>
      <c r="L1715" s="3">
        <f t="shared" si="227"/>
        <v>-0.80833426702540079</v>
      </c>
      <c r="M1715" s="12">
        <f t="shared" si="228"/>
        <v>2.1259616527213865</v>
      </c>
      <c r="N1715" s="3">
        <f t="shared" si="229"/>
        <v>-1.3725157784501096</v>
      </c>
    </row>
    <row r="1716" spans="2:14" x14ac:dyDescent="0.2">
      <c r="B1716" s="8">
        <f t="shared" si="222"/>
        <v>-1.7632835870308794</v>
      </c>
      <c r="C1716" s="9">
        <f t="shared" si="224"/>
        <v>-1.0658141036401503E-14</v>
      </c>
      <c r="D1716" s="8">
        <f t="shared" si="223"/>
        <v>-1.7632835870308794</v>
      </c>
      <c r="J1716" s="3">
        <f t="shared" si="226"/>
        <v>-1.3725157784501096</v>
      </c>
      <c r="K1716" s="3">
        <f t="shared" si="225"/>
        <v>-0.81284760939458223</v>
      </c>
      <c r="L1716" s="3">
        <f t="shared" si="227"/>
        <v>-0.81284973134998806</v>
      </c>
      <c r="M1716" s="12">
        <f t="shared" si="228"/>
        <v>2.1219554058315993</v>
      </c>
      <c r="N1716" s="3">
        <f t="shared" si="229"/>
        <v>-1.3746377338559412</v>
      </c>
    </row>
    <row r="1717" spans="2:14" x14ac:dyDescent="0.2">
      <c r="B1717" s="8">
        <f t="shared" si="222"/>
        <v>-1.7632835870308794</v>
      </c>
      <c r="C1717" s="9">
        <f t="shared" si="224"/>
        <v>-1.0658141036401503E-14</v>
      </c>
      <c r="D1717" s="8">
        <f t="shared" si="223"/>
        <v>-1.7632835870308794</v>
      </c>
      <c r="J1717" s="3">
        <f t="shared" si="226"/>
        <v>-1.3746377338559412</v>
      </c>
      <c r="K1717" s="3">
        <f t="shared" si="225"/>
        <v>-0.81734600411698222</v>
      </c>
      <c r="L1717" s="3">
        <f t="shared" si="227"/>
        <v>-0.81734812200635432</v>
      </c>
      <c r="M1717" s="12">
        <f t="shared" si="228"/>
        <v>2.1178893720996683</v>
      </c>
      <c r="N1717" s="3">
        <f t="shared" si="229"/>
        <v>-1.3767556232280409</v>
      </c>
    </row>
    <row r="1718" spans="2:14" x14ac:dyDescent="0.2">
      <c r="B1718" s="8">
        <f t="shared" si="222"/>
        <v>-1.7632835870308794</v>
      </c>
      <c r="C1718" s="9">
        <f t="shared" si="224"/>
        <v>-1.0658141036401503E-14</v>
      </c>
      <c r="D1718" s="8">
        <f t="shared" si="223"/>
        <v>-1.7632835870308794</v>
      </c>
      <c r="J1718" s="3">
        <f t="shared" si="226"/>
        <v>-1.3767556232280409</v>
      </c>
      <c r="K1718" s="3">
        <f t="shared" si="225"/>
        <v>-0.8218271047330179</v>
      </c>
      <c r="L1718" s="3">
        <f t="shared" si="227"/>
        <v>-0.82182921849684165</v>
      </c>
      <c r="M1718" s="12">
        <f t="shared" si="228"/>
        <v>2.1137638237522793</v>
      </c>
      <c r="N1718" s="3">
        <f t="shared" si="229"/>
        <v>-1.3788693870517932</v>
      </c>
    </row>
    <row r="1719" spans="2:14" x14ac:dyDescent="0.2">
      <c r="B1719" s="8">
        <f t="shared" si="222"/>
        <v>-1.7632835870308794</v>
      </c>
      <c r="C1719" s="9">
        <f t="shared" si="224"/>
        <v>-1.0658141036401503E-14</v>
      </c>
      <c r="D1719" s="8">
        <f t="shared" si="223"/>
        <v>-1.7632835870308794</v>
      </c>
      <c r="J1719" s="3">
        <f t="shared" si="226"/>
        <v>-1.3788693870517932</v>
      </c>
      <c r="K1719" s="3">
        <f t="shared" si="225"/>
        <v>-0.82629069336157079</v>
      </c>
      <c r="L1719" s="3">
        <f t="shared" si="227"/>
        <v>-0.82629280294060869</v>
      </c>
      <c r="M1719" s="12">
        <f t="shared" si="228"/>
        <v>2.1095790379010992</v>
      </c>
      <c r="N1719" s="3">
        <f t="shared" si="229"/>
        <v>-1.3809789660896943</v>
      </c>
    </row>
    <row r="1720" spans="2:14" x14ac:dyDescent="0.2">
      <c r="B1720" s="8">
        <f t="shared" si="222"/>
        <v>-1.7632835870308794</v>
      </c>
      <c r="C1720" s="9">
        <f t="shared" si="224"/>
        <v>-1.0658141036401503E-14</v>
      </c>
      <c r="D1720" s="8">
        <f t="shared" si="223"/>
        <v>-1.7632835870308794</v>
      </c>
      <c r="J1720" s="3">
        <f t="shared" si="226"/>
        <v>-1.3809789660896943</v>
      </c>
      <c r="K1720" s="3">
        <f t="shared" si="225"/>
        <v>-0.83073655477967878</v>
      </c>
      <c r="L1720" s="3">
        <f t="shared" si="227"/>
        <v>-0.83073866011498021</v>
      </c>
      <c r="M1720" s="12">
        <f t="shared" si="228"/>
        <v>2.1053353014277576</v>
      </c>
      <c r="N1720" s="3">
        <f t="shared" si="229"/>
        <v>-1.383084301391122</v>
      </c>
    </row>
    <row r="1721" spans="2:14" x14ac:dyDescent="0.2">
      <c r="B1721" s="8">
        <f t="shared" si="222"/>
        <v>-1.7632835870308794</v>
      </c>
      <c r="C1721" s="9">
        <f t="shared" si="224"/>
        <v>-1.0658141036401503E-14</v>
      </c>
      <c r="D1721" s="8">
        <f t="shared" si="223"/>
        <v>-1.7632835870308794</v>
      </c>
      <c r="J1721" s="3">
        <f t="shared" si="226"/>
        <v>-1.383084301391122</v>
      </c>
      <c r="K1721" s="3">
        <f t="shared" si="225"/>
        <v>-0.83516447647343495</v>
      </c>
      <c r="L1721" s="3">
        <f t="shared" si="227"/>
        <v>-0.83516657750634771</v>
      </c>
      <c r="M1721" s="12">
        <f t="shared" si="228"/>
        <v>2.1010329127602034</v>
      </c>
      <c r="N1721" s="3">
        <f t="shared" si="229"/>
        <v>-1.3851853343038822</v>
      </c>
    </row>
    <row r="1722" spans="2:14" x14ac:dyDescent="0.2">
      <c r="B1722" s="8">
        <f t="shared" si="222"/>
        <v>-1.7632835870308794</v>
      </c>
      <c r="C1722" s="9">
        <f t="shared" si="224"/>
        <v>-1.0658141036401503E-14</v>
      </c>
      <c r="D1722" s="8">
        <f t="shared" si="223"/>
        <v>-1.7632835870308794</v>
      </c>
      <c r="J1722" s="3">
        <f t="shared" si="226"/>
        <v>-1.3851853343038822</v>
      </c>
      <c r="K1722" s="3">
        <f t="shared" si="225"/>
        <v>-0.83957424869177699</v>
      </c>
      <c r="L1722" s="3">
        <f t="shared" si="227"/>
        <v>-0.8395763453639522</v>
      </c>
      <c r="M1722" s="12">
        <f t="shared" si="228"/>
        <v>2.0966721752113671</v>
      </c>
      <c r="N1722" s="3">
        <f t="shared" si="229"/>
        <v>-1.3872820064790936</v>
      </c>
    </row>
    <row r="1723" spans="2:14" x14ac:dyDescent="0.2">
      <c r="B1723" s="8">
        <f t="shared" si="222"/>
        <v>-1.7632835870308794</v>
      </c>
      <c r="C1723" s="9">
        <f t="shared" si="224"/>
        <v>-1.0658141036401503E-14</v>
      </c>
      <c r="D1723" s="8">
        <f t="shared" si="223"/>
        <v>-1.7632835870308794</v>
      </c>
      <c r="J1723" s="3">
        <f t="shared" si="226"/>
        <v>-1.3872820064790936</v>
      </c>
      <c r="K1723" s="3">
        <f t="shared" si="225"/>
        <v>-0.84396566448541743</v>
      </c>
      <c r="L1723" s="3">
        <f t="shared" si="227"/>
        <v>-0.84396775673882418</v>
      </c>
      <c r="M1723" s="12">
        <f t="shared" si="228"/>
        <v>2.0922534067491227</v>
      </c>
      <c r="N1723" s="3">
        <f t="shared" si="229"/>
        <v>-1.3893742598858427</v>
      </c>
    </row>
    <row r="1724" spans="2:14" x14ac:dyDescent="0.2">
      <c r="B1724" s="8">
        <f t="shared" si="222"/>
        <v>-1.7632835870308794</v>
      </c>
      <c r="C1724" s="9">
        <f t="shared" si="224"/>
        <v>-1.0658141036401503E-14</v>
      </c>
      <c r="D1724" s="8">
        <f t="shared" si="223"/>
        <v>-1.7632835870308794</v>
      </c>
      <c r="J1724" s="3">
        <f t="shared" si="226"/>
        <v>-1.3893742598858427</v>
      </c>
      <c r="K1724" s="3">
        <f t="shared" si="225"/>
        <v>-0.8483385197654274</v>
      </c>
      <c r="L1724" s="3">
        <f t="shared" si="227"/>
        <v>-0.84834060754235185</v>
      </c>
      <c r="M1724" s="12">
        <f t="shared" si="228"/>
        <v>2.0877769244531663</v>
      </c>
      <c r="N1724" s="3">
        <f t="shared" si="229"/>
        <v>-1.3914620368102959</v>
      </c>
    </row>
    <row r="1725" spans="2:14" x14ac:dyDescent="0.2">
      <c r="B1725" s="8">
        <f t="shared" si="222"/>
        <v>-1.7632835870308794</v>
      </c>
      <c r="C1725" s="9">
        <f t="shared" si="224"/>
        <v>-1.0658141036401503E-14</v>
      </c>
      <c r="D1725" s="8">
        <f t="shared" si="223"/>
        <v>-1.7632835870308794</v>
      </c>
      <c r="J1725" s="3">
        <f t="shared" si="226"/>
        <v>-1.3914620368102959</v>
      </c>
      <c r="K1725" s="3">
        <f t="shared" si="225"/>
        <v>-0.8526926133283943</v>
      </c>
      <c r="L1725" s="3">
        <f t="shared" si="227"/>
        <v>-0.85269469657145747</v>
      </c>
      <c r="M1725" s="12">
        <f t="shared" si="228"/>
        <v>2.083243063166762</v>
      </c>
      <c r="N1725" s="3">
        <f t="shared" si="229"/>
        <v>-1.3935452798734627</v>
      </c>
    </row>
    <row r="1726" spans="2:14" x14ac:dyDescent="0.2">
      <c r="B1726" s="8">
        <f t="shared" si="222"/>
        <v>-1.7632835870308794</v>
      </c>
      <c r="C1726" s="9">
        <f t="shared" si="224"/>
        <v>-1.0658141036401503E-14</v>
      </c>
      <c r="D1726" s="8">
        <f t="shared" si="223"/>
        <v>-1.7632835870308794</v>
      </c>
      <c r="J1726" s="3">
        <f t="shared" si="226"/>
        <v>-1.3935452798734627</v>
      </c>
      <c r="K1726" s="3">
        <f t="shared" si="225"/>
        <v>-0.85702774691973294</v>
      </c>
      <c r="L1726" s="3">
        <f t="shared" si="227"/>
        <v>-0.85702982557189555</v>
      </c>
      <c r="M1726" s="12">
        <f t="shared" si="228"/>
        <v>2.0786521626181553</v>
      </c>
      <c r="N1726" s="3">
        <f t="shared" si="229"/>
        <v>-1.3956239320360808</v>
      </c>
    </row>
    <row r="1727" spans="2:14" x14ac:dyDescent="0.2">
      <c r="B1727" s="8">
        <f t="shared" si="222"/>
        <v>-1.7632835870308794</v>
      </c>
      <c r="C1727" s="9">
        <f t="shared" si="224"/>
        <v>-1.0658141036401503E-14</v>
      </c>
      <c r="D1727" s="8">
        <f t="shared" si="223"/>
        <v>-1.7632835870308794</v>
      </c>
      <c r="J1727" s="3">
        <f t="shared" si="226"/>
        <v>-1.3956239320360808</v>
      </c>
      <c r="K1727" s="3">
        <f t="shared" si="225"/>
        <v>-0.8613437252691154</v>
      </c>
      <c r="L1727" s="3">
        <f t="shared" si="227"/>
        <v>-0.86134579927368415</v>
      </c>
      <c r="M1727" s="12">
        <f t="shared" si="228"/>
        <v>2.0740045687528408</v>
      </c>
      <c r="N1727" s="3">
        <f t="shared" si="229"/>
        <v>-1.3976979366048337</v>
      </c>
    </row>
    <row r="1728" spans="2:14" x14ac:dyDescent="0.2">
      <c r="B1728" s="8">
        <f t="shared" si="222"/>
        <v>-1.7632835870308794</v>
      </c>
      <c r="C1728" s="9">
        <f t="shared" si="224"/>
        <v>-1.0658141036401503E-14</v>
      </c>
      <c r="D1728" s="8">
        <f t="shared" si="223"/>
        <v>-1.7632835870308794</v>
      </c>
      <c r="J1728" s="3">
        <f t="shared" si="226"/>
        <v>-1.3976979366048337</v>
      </c>
      <c r="K1728" s="3">
        <f t="shared" si="225"/>
        <v>-0.86564035612785228</v>
      </c>
      <c r="L1728" s="3">
        <f t="shared" si="227"/>
        <v>-0.86564242542849312</v>
      </c>
      <c r="M1728" s="12">
        <f t="shared" si="228"/>
        <v>2.0693006408389891</v>
      </c>
      <c r="N1728" s="3">
        <f t="shared" si="229"/>
        <v>-1.3997672372456726</v>
      </c>
    </row>
    <row r="1729" spans="2:14" x14ac:dyDescent="0.2">
      <c r="B1729" s="8">
        <f t="shared" si="222"/>
        <v>-1.7632835870308794</v>
      </c>
      <c r="C1729" s="9">
        <f t="shared" si="224"/>
        <v>-1.0658141036401503E-14</v>
      </c>
      <c r="D1729" s="8">
        <f t="shared" si="223"/>
        <v>-1.7632835870308794</v>
      </c>
      <c r="J1729" s="3">
        <f t="shared" si="226"/>
        <v>-1.3997672372456726</v>
      </c>
      <c r="K1729" s="3">
        <f t="shared" si="225"/>
        <v>-0.86991745032004908</v>
      </c>
      <c r="L1729" s="3">
        <f t="shared" si="227"/>
        <v>-0.86991951486079389</v>
      </c>
      <c r="M1729" s="12">
        <f t="shared" si="228"/>
        <v>2.0645407448061093</v>
      </c>
      <c r="N1729" s="3">
        <f t="shared" si="229"/>
        <v>-1.4018317779904788</v>
      </c>
    </row>
    <row r="1730" spans="2:14" x14ac:dyDescent="0.2">
      <c r="B1730" s="8">
        <f t="shared" si="222"/>
        <v>-1.7632835870308794</v>
      </c>
      <c r="C1730" s="9">
        <f t="shared" si="224"/>
        <v>-1.0658141036401503E-14</v>
      </c>
      <c r="D1730" s="8">
        <f t="shared" si="223"/>
        <v>-1.7632835870308794</v>
      </c>
      <c r="J1730" s="3">
        <f t="shared" si="226"/>
        <v>-1.4018317779904788</v>
      </c>
      <c r="K1730" s="3">
        <f t="shared" si="225"/>
        <v>-0.87417482177897887</v>
      </c>
      <c r="L1730" s="3">
        <f t="shared" si="227"/>
        <v>-0.87417688150423123</v>
      </c>
      <c r="M1730" s="12">
        <f t="shared" si="228"/>
        <v>2.0597252523568699</v>
      </c>
      <c r="N1730" s="3">
        <f t="shared" si="229"/>
        <v>-1.4038915032428356</v>
      </c>
    </row>
    <row r="1731" spans="2:14" x14ac:dyDescent="0.2">
      <c r="B1731" s="8">
        <f t="shared" si="222"/>
        <v>-1.7632835870308794</v>
      </c>
      <c r="C1731" s="9">
        <f t="shared" si="224"/>
        <v>-1.0658141036401503E-14</v>
      </c>
      <c r="D1731" s="8">
        <f t="shared" si="223"/>
        <v>-1.7632835870308794</v>
      </c>
      <c r="J1731" s="3">
        <f t="shared" si="226"/>
        <v>-1.4038915032428356</v>
      </c>
      <c r="K1731" s="3">
        <f t="shared" si="225"/>
        <v>-0.87841228758068879</v>
      </c>
      <c r="L1731" s="3">
        <f t="shared" si="227"/>
        <v>-0.87841434243523508</v>
      </c>
      <c r="M1731" s="12">
        <f t="shared" si="228"/>
        <v>2.0548545462961698</v>
      </c>
      <c r="N1731" s="3">
        <f t="shared" si="229"/>
        <v>-1.4059463577891318</v>
      </c>
    </row>
    <row r="1732" spans="2:14" x14ac:dyDescent="0.2">
      <c r="B1732" s="8">
        <f t="shared" si="222"/>
        <v>-1.7632835870308794</v>
      </c>
      <c r="C1732" s="9">
        <f t="shared" si="224"/>
        <v>-1.0658141036401503E-14</v>
      </c>
      <c r="D1732" s="8">
        <f t="shared" si="223"/>
        <v>-1.7632835870308794</v>
      </c>
      <c r="J1732" s="3">
        <f t="shared" si="226"/>
        <v>-1.4059463577891318</v>
      </c>
      <c r="K1732" s="3">
        <f t="shared" si="225"/>
        <v>-0.88262966798764109</v>
      </c>
      <c r="L1732" s="3">
        <f t="shared" si="227"/>
        <v>-0.88263171791665629</v>
      </c>
      <c r="M1732" s="12">
        <f t="shared" si="228"/>
        <v>2.0499290152020677</v>
      </c>
      <c r="N1732" s="3">
        <f t="shared" si="229"/>
        <v>-1.4079962868043339</v>
      </c>
    </row>
    <row r="1733" spans="2:14" x14ac:dyDescent="0.2">
      <c r="B1733" s="8">
        <f t="shared" si="222"/>
        <v>-1.7632835870308794</v>
      </c>
      <c r="C1733" s="9">
        <f t="shared" si="224"/>
        <v>-1.0658141036401503E-14</v>
      </c>
      <c r="D1733" s="8">
        <f t="shared" si="223"/>
        <v>-1.7632835870308794</v>
      </c>
      <c r="J1733" s="3">
        <f t="shared" si="226"/>
        <v>-1.4079962868043339</v>
      </c>
      <c r="K1733" s="3">
        <f t="shared" si="225"/>
        <v>-0.8868267864803745</v>
      </c>
      <c r="L1733" s="3">
        <f t="shared" si="227"/>
        <v>-0.88682883142943147</v>
      </c>
      <c r="M1733" s="12">
        <f t="shared" si="228"/>
        <v>2.0449490569784956</v>
      </c>
      <c r="N1733" s="3">
        <f t="shared" si="229"/>
        <v>-1.4100412358613124</v>
      </c>
    </row>
    <row r="1734" spans="2:14" x14ac:dyDescent="0.2">
      <c r="B1734" s="8">
        <f t="shared" ref="B1734:B1797" si="230">D1733</f>
        <v>-1.7632835870308794</v>
      </c>
      <c r="C1734" s="9">
        <f t="shared" si="224"/>
        <v>-1.0658141036401503E-14</v>
      </c>
      <c r="D1734" s="8">
        <f t="shared" si="223"/>
        <v>-1.7632835870308794</v>
      </c>
      <c r="J1734" s="3">
        <f t="shared" si="226"/>
        <v>-1.4100412358613124</v>
      </c>
      <c r="K1734" s="3">
        <f t="shared" si="225"/>
        <v>-0.89100346979548095</v>
      </c>
      <c r="L1734" s="3">
        <f t="shared" si="227"/>
        <v>-0.89100550971055359</v>
      </c>
      <c r="M1734" s="12">
        <f t="shared" si="228"/>
        <v>2.03991507263801</v>
      </c>
      <c r="N1734" s="3">
        <f t="shared" si="229"/>
        <v>-1.4120811509339504</v>
      </c>
    </row>
    <row r="1735" spans="2:14" x14ac:dyDescent="0.2">
      <c r="B1735" s="8">
        <f t="shared" si="230"/>
        <v>-1.7632835870308794</v>
      </c>
      <c r="C1735" s="9">
        <f t="shared" si="224"/>
        <v>-1.0658141036401503E-14</v>
      </c>
      <c r="D1735" s="8">
        <f t="shared" si="223"/>
        <v>-1.7632835870308794</v>
      </c>
      <c r="J1735" s="3">
        <f t="shared" si="226"/>
        <v>-1.4120811509339504</v>
      </c>
      <c r="K1735" s="3">
        <f t="shared" si="225"/>
        <v>-0.89515954794988351</v>
      </c>
      <c r="L1735" s="3">
        <f t="shared" si="227"/>
        <v>-0.89516158277737246</v>
      </c>
      <c r="M1735" s="12">
        <f t="shared" si="228"/>
        <v>2.0348274889503415</v>
      </c>
      <c r="N1735" s="3">
        <f t="shared" si="229"/>
        <v>-1.4141159784229007</v>
      </c>
    </row>
    <row r="1736" spans="2:14" x14ac:dyDescent="0.2">
      <c r="B1736" s="8">
        <f t="shared" si="230"/>
        <v>-1.7632835870308794</v>
      </c>
      <c r="C1736" s="9">
        <f t="shared" si="224"/>
        <v>-1.0658141036401503E-14</v>
      </c>
      <c r="D1736" s="8">
        <f t="shared" si="223"/>
        <v>-1.7632835870308794</v>
      </c>
      <c r="J1736" s="3">
        <f t="shared" si="226"/>
        <v>-1.4141159784229007</v>
      </c>
      <c r="K1736" s="3">
        <f t="shared" si="225"/>
        <v>-0.89929485431021905</v>
      </c>
      <c r="L1736" s="3">
        <f t="shared" si="227"/>
        <v>-0.89929688399693619</v>
      </c>
      <c r="M1736" s="12">
        <f t="shared" si="228"/>
        <v>2.0296867171420985</v>
      </c>
      <c r="N1736" s="3">
        <f t="shared" si="229"/>
        <v>-1.4161456651400428</v>
      </c>
    </row>
    <row r="1737" spans="2:14" x14ac:dyDescent="0.2">
      <c r="B1737" s="8">
        <f t="shared" si="230"/>
        <v>-1.7632835870308794</v>
      </c>
      <c r="C1737" s="9">
        <f t="shared" si="224"/>
        <v>-1.0658141036401503E-14</v>
      </c>
      <c r="D1737" s="8">
        <f t="shared" si="223"/>
        <v>-1.7632835870308794</v>
      </c>
      <c r="J1737" s="3">
        <f t="shared" si="226"/>
        <v>-1.4161456651400428</v>
      </c>
      <c r="K1737" s="3">
        <f t="shared" si="225"/>
        <v>-0.90340922557699455</v>
      </c>
      <c r="L1737" s="3">
        <f t="shared" si="227"/>
        <v>-0.90341125007018075</v>
      </c>
      <c r="M1737" s="12">
        <f t="shared" si="228"/>
        <v>2.0244931862034576</v>
      </c>
      <c r="N1737" s="3">
        <f t="shared" si="229"/>
        <v>-1.4181701583262463</v>
      </c>
    </row>
    <row r="1738" spans="2:14" x14ac:dyDescent="0.2">
      <c r="B1738" s="8">
        <f t="shared" si="230"/>
        <v>-1.7632835870308794</v>
      </c>
      <c r="C1738" s="9">
        <f t="shared" si="224"/>
        <v>-1.0658141036401503E-14</v>
      </c>
      <c r="D1738" s="8">
        <f t="shared" ref="D1738:D1801" si="231">B1738-0.01*C1738</f>
        <v>-1.7632835870308794</v>
      </c>
      <c r="J1738" s="3">
        <f t="shared" si="226"/>
        <v>-1.4181701583262463</v>
      </c>
      <c r="K1738" s="3">
        <f t="shared" si="225"/>
        <v>-0.90750250183571368</v>
      </c>
      <c r="L1738" s="3">
        <f t="shared" si="227"/>
        <v>-0.90750452108304636</v>
      </c>
      <c r="M1738" s="12">
        <f t="shared" si="228"/>
        <v>2.0192473326741123</v>
      </c>
      <c r="N1738" s="3">
        <f t="shared" si="229"/>
        <v>-1.4201894056589204</v>
      </c>
    </row>
    <row r="1739" spans="2:14" x14ac:dyDescent="0.2">
      <c r="B1739" s="8">
        <f t="shared" si="230"/>
        <v>-1.7632835870308794</v>
      </c>
      <c r="C1739" s="9">
        <f t="shared" ref="C1739:C1802" si="232">4*B1739^3+9*B1739^2+4*B1739+1</f>
        <v>-1.0658141036401503E-14</v>
      </c>
      <c r="D1739" s="8">
        <f t="shared" si="231"/>
        <v>-1.7632835870308794</v>
      </c>
      <c r="J1739" s="3">
        <f t="shared" si="226"/>
        <v>-1.4201894056589204</v>
      </c>
      <c r="K1739" s="3">
        <f t="shared" ref="K1739:K1802" si="233">(J1739+K$3)^4+3*(J1739+K$3)^3+2*(J1739+K$3)^2+(J1739+K$3)+1</f>
        <v>-0.9115745265860371</v>
      </c>
      <c r="L1739" s="3">
        <f t="shared" si="227"/>
        <v>-0.91157654053564485</v>
      </c>
      <c r="M1739" s="12">
        <f t="shared" si="228"/>
        <v>2.0139496077486996</v>
      </c>
      <c r="N1739" s="3">
        <f t="shared" si="229"/>
        <v>-1.4222033552666691</v>
      </c>
    </row>
    <row r="1740" spans="2:14" x14ac:dyDescent="0.2">
      <c r="B1740" s="8">
        <f t="shared" si="230"/>
        <v>-1.7632835870308794</v>
      </c>
      <c r="C1740" s="9">
        <f t="shared" si="232"/>
        <v>-1.0658141036401503E-14</v>
      </c>
      <c r="D1740" s="8">
        <f t="shared" si="231"/>
        <v>-1.7632835870308794</v>
      </c>
      <c r="J1740" s="3">
        <f t="shared" si="226"/>
        <v>-1.4222033552666691</v>
      </c>
      <c r="K1740" s="3">
        <f t="shared" si="233"/>
        <v>-0.91562514678419338</v>
      </c>
      <c r="L1740" s="3">
        <f t="shared" si="227"/>
        <v>-0.91562715538464712</v>
      </c>
      <c r="M1740" s="12">
        <f t="shared" si="228"/>
        <v>2.0086004537400726</v>
      </c>
      <c r="N1740" s="3">
        <f t="shared" si="229"/>
        <v>-1.4242119557204092</v>
      </c>
    </row>
    <row r="1741" spans="2:14" x14ac:dyDescent="0.2">
      <c r="B1741" s="8">
        <f t="shared" si="230"/>
        <v>-1.7632835870308794</v>
      </c>
      <c r="C1741" s="9">
        <f t="shared" si="232"/>
        <v>-1.0658141036401503E-14</v>
      </c>
      <c r="D1741" s="8">
        <f t="shared" si="231"/>
        <v>-1.7632835870308794</v>
      </c>
      <c r="J1741" s="3">
        <f t="shared" si="226"/>
        <v>-1.4242119557204092</v>
      </c>
      <c r="K1741" s="3">
        <f t="shared" si="233"/>
        <v>-0.91965421283691318</v>
      </c>
      <c r="L1741" s="3">
        <f t="shared" si="227"/>
        <v>-0.91965621603724657</v>
      </c>
      <c r="M1741" s="12">
        <f t="shared" si="228"/>
        <v>2.0032003333891879</v>
      </c>
      <c r="N1741" s="3">
        <f t="shared" si="229"/>
        <v>-1.4262151560537983</v>
      </c>
    </row>
    <row r="1742" spans="2:14" x14ac:dyDescent="0.2">
      <c r="B1742" s="8">
        <f t="shared" si="230"/>
        <v>-1.7632835870308794</v>
      </c>
      <c r="C1742" s="9">
        <f t="shared" si="232"/>
        <v>-1.0658141036401503E-14</v>
      </c>
      <c r="D1742" s="8">
        <f t="shared" si="231"/>
        <v>-1.7632835870308794</v>
      </c>
      <c r="J1742" s="3">
        <f t="shared" si="226"/>
        <v>-1.4262151560537983</v>
      </c>
      <c r="K1742" s="3">
        <f t="shared" si="233"/>
        <v>-0.92366157865338239</v>
      </c>
      <c r="L1742" s="3">
        <f t="shared" si="227"/>
        <v>-0.92366357640309715</v>
      </c>
      <c r="M1742" s="12">
        <f t="shared" si="228"/>
        <v>1.9977497147660728</v>
      </c>
      <c r="N1742" s="3">
        <f t="shared" si="229"/>
        <v>-1.4282129057685644</v>
      </c>
    </row>
    <row r="1743" spans="2:14" x14ac:dyDescent="0.2">
      <c r="B1743" s="8">
        <f t="shared" si="230"/>
        <v>-1.7632835870308794</v>
      </c>
      <c r="C1743" s="9">
        <f t="shared" si="232"/>
        <v>-1.0658141036401503E-14</v>
      </c>
      <c r="D1743" s="8">
        <f t="shared" si="231"/>
        <v>-1.7632835870308794</v>
      </c>
      <c r="J1743" s="3">
        <f t="shared" si="226"/>
        <v>-1.4282129057685644</v>
      </c>
      <c r="K1743" s="3">
        <f t="shared" si="233"/>
        <v>-0.92764710166562847</v>
      </c>
      <c r="L1743" s="3">
        <f t="shared" si="227"/>
        <v>-0.92764909391469352</v>
      </c>
      <c r="M1743" s="12">
        <f t="shared" si="228"/>
        <v>1.9922490650525759</v>
      </c>
      <c r="N1743" s="3">
        <f t="shared" si="229"/>
        <v>-1.430205154833617</v>
      </c>
    </row>
    <row r="1744" spans="2:14" x14ac:dyDescent="0.2">
      <c r="B1744" s="8">
        <f t="shared" si="230"/>
        <v>-1.7632835870308794</v>
      </c>
      <c r="C1744" s="9">
        <f t="shared" si="232"/>
        <v>-1.0658141036401503E-14</v>
      </c>
      <c r="D1744" s="8">
        <f t="shared" si="231"/>
        <v>-1.7632835870308794</v>
      </c>
      <c r="J1744" s="3">
        <f t="shared" si="226"/>
        <v>-1.430205154833617</v>
      </c>
      <c r="K1744" s="3">
        <f t="shared" si="233"/>
        <v>-0.93161064283549799</v>
      </c>
      <c r="L1744" s="3">
        <f t="shared" si="227"/>
        <v>-0.93161262953436896</v>
      </c>
      <c r="M1744" s="12">
        <f t="shared" si="228"/>
        <v>1.9866988709704714</v>
      </c>
      <c r="N1744" s="3">
        <f t="shared" si="229"/>
        <v>-1.4321918537045875</v>
      </c>
    </row>
    <row r="1745" spans="2:14" x14ac:dyDescent="0.2">
      <c r="B1745" s="8">
        <f t="shared" si="230"/>
        <v>-1.7632835870308794</v>
      </c>
      <c r="C1745" s="9">
        <f t="shared" si="232"/>
        <v>-1.0658141036401503E-14</v>
      </c>
      <c r="D1745" s="8">
        <f t="shared" si="231"/>
        <v>-1.7632835870308794</v>
      </c>
      <c r="J1745" s="3">
        <f t="shared" si="226"/>
        <v>-1.4321918537045875</v>
      </c>
      <c r="K1745" s="3">
        <f t="shared" si="233"/>
        <v>-0.93555206670131885</v>
      </c>
      <c r="L1745" s="3">
        <f t="shared" si="227"/>
        <v>-0.93555404780093276</v>
      </c>
      <c r="M1745" s="12">
        <f t="shared" si="228"/>
        <v>1.9810996139124626</v>
      </c>
      <c r="N1745" s="3">
        <f t="shared" si="229"/>
        <v>-1.4341729533184999</v>
      </c>
    </row>
    <row r="1746" spans="2:14" x14ac:dyDescent="0.2">
      <c r="B1746" s="8">
        <f t="shared" si="230"/>
        <v>-1.7632835870308794</v>
      </c>
      <c r="C1746" s="9">
        <f t="shared" si="232"/>
        <v>-1.0658141036401503E-14</v>
      </c>
      <c r="D1746" s="8">
        <f t="shared" si="231"/>
        <v>-1.7632835870308794</v>
      </c>
      <c r="J1746" s="3">
        <f t="shared" si="226"/>
        <v>-1.4341729533184999</v>
      </c>
      <c r="K1746" s="3">
        <f t="shared" si="233"/>
        <v>-0.93947124137389726</v>
      </c>
      <c r="L1746" s="3">
        <f t="shared" si="227"/>
        <v>-0.93947321682568408</v>
      </c>
      <c r="M1746" s="12">
        <f t="shared" si="228"/>
        <v>1.9754517868175725</v>
      </c>
      <c r="N1746" s="3">
        <f t="shared" si="229"/>
        <v>-1.4361484051053175</v>
      </c>
    </row>
    <row r="1747" spans="2:14" x14ac:dyDescent="0.2">
      <c r="B1747" s="8">
        <f t="shared" si="230"/>
        <v>-1.7632835870308794</v>
      </c>
      <c r="C1747" s="9">
        <f t="shared" si="232"/>
        <v>-1.0658141036401503E-14</v>
      </c>
      <c r="D1747" s="8">
        <f t="shared" si="231"/>
        <v>-1.7632835870308794</v>
      </c>
      <c r="J1747" s="3">
        <f t="shared" si="226"/>
        <v>-1.4361484051053175</v>
      </c>
      <c r="K1747" s="3">
        <f t="shared" si="233"/>
        <v>-0.94336803856508777</v>
      </c>
      <c r="L1747" s="3">
        <f t="shared" si="227"/>
        <v>-0.94337000832098017</v>
      </c>
      <c r="M1747" s="12">
        <f t="shared" si="228"/>
        <v>1.9697558923947867</v>
      </c>
      <c r="N1747" s="3">
        <f t="shared" si="229"/>
        <v>-1.4381181609977123</v>
      </c>
    </row>
    <row r="1748" spans="2:14" x14ac:dyDescent="0.2">
      <c r="B1748" s="8">
        <f t="shared" si="230"/>
        <v>-1.7632835870308794</v>
      </c>
      <c r="C1748" s="9">
        <f t="shared" si="232"/>
        <v>-1.0658141036401503E-14</v>
      </c>
      <c r="D1748" s="8">
        <f t="shared" si="231"/>
        <v>-1.7632835870308794</v>
      </c>
      <c r="J1748" s="3">
        <f t="shared" ref="J1748:J1811" si="234">N1747</f>
        <v>-1.4381181609977123</v>
      </c>
      <c r="K1748" s="3">
        <f t="shared" si="233"/>
        <v>-0.94724233361161869</v>
      </c>
      <c r="L1748" s="3">
        <f t="shared" ref="L1748:L1811" si="235">J1748^4+3*J1748^3+2*J1748^2+J1748+1</f>
        <v>-0.94724429762405382</v>
      </c>
      <c r="M1748" s="12">
        <f t="shared" ref="M1748:M1811" si="236">(K1748-L1748)/K$3</f>
        <v>1.9640124351294475</v>
      </c>
      <c r="N1748" s="3">
        <f t="shared" ref="N1748:N1811" si="237">J1748-K$4*M1748</f>
        <v>-1.4400821734328417</v>
      </c>
    </row>
    <row r="1749" spans="2:14" x14ac:dyDescent="0.2">
      <c r="B1749" s="8">
        <f t="shared" si="230"/>
        <v>-1.7632835870308794</v>
      </c>
      <c r="C1749" s="9">
        <f t="shared" si="232"/>
        <v>-1.0658141036401503E-14</v>
      </c>
      <c r="D1749" s="8">
        <f t="shared" si="231"/>
        <v>-1.7632835870308794</v>
      </c>
      <c r="J1749" s="3">
        <f t="shared" si="234"/>
        <v>-1.4400821734328417</v>
      </c>
      <c r="K1749" s="3">
        <f t="shared" si="233"/>
        <v>-0.95109400548205181</v>
      </c>
      <c r="L1749" s="3">
        <f t="shared" si="235"/>
        <v>-0.95109596370398108</v>
      </c>
      <c r="M1749" s="12">
        <f t="shared" si="236"/>
        <v>1.9582219292768599</v>
      </c>
      <c r="N1749" s="3">
        <f t="shared" si="237"/>
        <v>-1.4420403953621186</v>
      </c>
    </row>
    <row r="1750" spans="2:14" x14ac:dyDescent="0.2">
      <c r="B1750" s="8">
        <f t="shared" si="230"/>
        <v>-1.7632835870308794</v>
      </c>
      <c r="C1750" s="9">
        <f t="shared" si="232"/>
        <v>-1.0658141036401503E-14</v>
      </c>
      <c r="D1750" s="8">
        <f t="shared" si="231"/>
        <v>-1.7632835870308794</v>
      </c>
      <c r="J1750" s="3">
        <f t="shared" si="234"/>
        <v>-1.4420403953621186</v>
      </c>
      <c r="K1750" s="3">
        <f t="shared" si="233"/>
        <v>-0.95492293679842377</v>
      </c>
      <c r="L1750" s="3">
        <f t="shared" si="235"/>
        <v>-0.9549248891833173</v>
      </c>
      <c r="M1750" s="12">
        <f t="shared" si="236"/>
        <v>1.9523848935332211</v>
      </c>
      <c r="N1750" s="3">
        <f t="shared" si="237"/>
        <v>-1.4439927802556518</v>
      </c>
    </row>
    <row r="1751" spans="2:14" x14ac:dyDescent="0.2">
      <c r="B1751" s="8">
        <f t="shared" si="230"/>
        <v>-1.7632835870308794</v>
      </c>
      <c r="C1751" s="9">
        <f t="shared" si="232"/>
        <v>-1.0658141036401503E-14</v>
      </c>
      <c r="D1751" s="8">
        <f t="shared" si="231"/>
        <v>-1.7632835870308794</v>
      </c>
      <c r="J1751" s="3">
        <f t="shared" si="234"/>
        <v>-1.4439927802556518</v>
      </c>
      <c r="K1751" s="3">
        <f t="shared" si="233"/>
        <v>-0.95872901384630116</v>
      </c>
      <c r="L1751" s="3">
        <f t="shared" si="235"/>
        <v>-0.95873096034815308</v>
      </c>
      <c r="M1751" s="12">
        <f t="shared" si="236"/>
        <v>1.9465018519237987</v>
      </c>
      <c r="N1751" s="3">
        <f t="shared" si="237"/>
        <v>-1.4459392821075756</v>
      </c>
    </row>
    <row r="1752" spans="2:14" x14ac:dyDescent="0.2">
      <c r="B1752" s="8">
        <f t="shared" si="230"/>
        <v>-1.7632835870308794</v>
      </c>
      <c r="C1752" s="9">
        <f t="shared" si="232"/>
        <v>-1.0658141036401503E-14</v>
      </c>
      <c r="D1752" s="8">
        <f t="shared" si="231"/>
        <v>-1.7632835870308794</v>
      </c>
      <c r="J1752" s="3">
        <f t="shared" si="234"/>
        <v>-1.4459392821075756</v>
      </c>
      <c r="K1752" s="3">
        <f t="shared" si="233"/>
        <v>-0.96251212658551322</v>
      </c>
      <c r="L1752" s="3">
        <f t="shared" si="235"/>
        <v>-0.96251406715884791</v>
      </c>
      <c r="M1752" s="12">
        <f t="shared" si="236"/>
        <v>1.9405733346911092</v>
      </c>
      <c r="N1752" s="3">
        <f t="shared" si="237"/>
        <v>-1.4478798554422667</v>
      </c>
    </row>
    <row r="1753" spans="2:14" x14ac:dyDescent="0.2">
      <c r="B1753" s="8">
        <f t="shared" si="230"/>
        <v>-1.7632835870308794</v>
      </c>
      <c r="C1753" s="9">
        <f t="shared" si="232"/>
        <v>-1.0658141036401503E-14</v>
      </c>
      <c r="D1753" s="8">
        <f t="shared" si="231"/>
        <v>-1.7632835870308794</v>
      </c>
      <c r="J1753" s="3">
        <f t="shared" si="234"/>
        <v>-1.4478798554422667</v>
      </c>
      <c r="K1753" s="3">
        <f t="shared" si="233"/>
        <v>-0.9662721686615614</v>
      </c>
      <c r="L1753" s="3">
        <f t="shared" si="235"/>
        <v>-0.96627410326144236</v>
      </c>
      <c r="M1753" s="12">
        <f t="shared" si="236"/>
        <v>1.9345998809594533</v>
      </c>
      <c r="N1753" s="3">
        <f t="shared" si="237"/>
        <v>-1.4498144553232262</v>
      </c>
    </row>
    <row r="1754" spans="2:14" x14ac:dyDescent="0.2">
      <c r="B1754" s="8">
        <f t="shared" si="230"/>
        <v>-1.7632835870308794</v>
      </c>
      <c r="C1754" s="9">
        <f t="shared" si="232"/>
        <v>-1.0658141036401503E-14</v>
      </c>
      <c r="D1754" s="8">
        <f t="shared" si="231"/>
        <v>-1.7632835870308794</v>
      </c>
      <c r="J1754" s="3">
        <f t="shared" si="234"/>
        <v>-1.4498144553232262</v>
      </c>
      <c r="K1754" s="3">
        <f t="shared" si="233"/>
        <v>-0.97000903742105149</v>
      </c>
      <c r="L1754" s="3">
        <f t="shared" si="235"/>
        <v>-0.97001096600308045</v>
      </c>
      <c r="M1754" s="12">
        <f t="shared" si="236"/>
        <v>1.9285820289649536</v>
      </c>
      <c r="N1754" s="3">
        <f t="shared" si="237"/>
        <v>-1.4517430373521911</v>
      </c>
    </row>
    <row r="1755" spans="2:14" x14ac:dyDescent="0.2">
      <c r="B1755" s="8">
        <f t="shared" si="230"/>
        <v>-1.7632835870308794</v>
      </c>
      <c r="C1755" s="9">
        <f t="shared" si="232"/>
        <v>-1.0658141036401503E-14</v>
      </c>
      <c r="D1755" s="8">
        <f t="shared" si="231"/>
        <v>-1.7632835870308794</v>
      </c>
      <c r="J1755" s="3">
        <f t="shared" si="234"/>
        <v>-1.4517430373521911</v>
      </c>
      <c r="K1755" s="3">
        <f t="shared" si="233"/>
        <v>-0.97372263390715053</v>
      </c>
      <c r="L1755" s="3">
        <f t="shared" si="235"/>
        <v>-0.97372455642748079</v>
      </c>
      <c r="M1755" s="12">
        <f t="shared" si="236"/>
        <v>1.9225203302664085</v>
      </c>
      <c r="N1755" s="3">
        <f t="shared" si="237"/>
        <v>-1.4536655576824575</v>
      </c>
    </row>
    <row r="1756" spans="2:14" x14ac:dyDescent="0.2">
      <c r="B1756" s="8">
        <f t="shared" si="230"/>
        <v>-1.7632835870308794</v>
      </c>
      <c r="C1756" s="9">
        <f t="shared" si="232"/>
        <v>-1.0658141036401503E-14</v>
      </c>
      <c r="D1756" s="8">
        <f t="shared" si="231"/>
        <v>-1.7632835870308794</v>
      </c>
      <c r="J1756" s="3">
        <f t="shared" si="234"/>
        <v>-1.4536655576824575</v>
      </c>
      <c r="K1756" s="3">
        <f t="shared" si="233"/>
        <v>-0.97741286288144136</v>
      </c>
      <c r="L1756" s="3">
        <f t="shared" si="235"/>
        <v>-0.97741477929677956</v>
      </c>
      <c r="M1756" s="12">
        <f t="shared" si="236"/>
        <v>1.9164153381989735</v>
      </c>
      <c r="N1756" s="3">
        <f t="shared" si="237"/>
        <v>-1.4555819730206565</v>
      </c>
    </row>
    <row r="1757" spans="2:14" x14ac:dyDescent="0.2">
      <c r="B1757" s="8">
        <f t="shared" si="230"/>
        <v>-1.7632835870308794</v>
      </c>
      <c r="C1757" s="9">
        <f t="shared" si="232"/>
        <v>-1.0658141036401503E-14</v>
      </c>
      <c r="D1757" s="8">
        <f t="shared" si="231"/>
        <v>-1.7632835870308794</v>
      </c>
      <c r="J1757" s="3">
        <f t="shared" si="234"/>
        <v>-1.4555819730206565</v>
      </c>
      <c r="K1757" s="3">
        <f t="shared" si="233"/>
        <v>-0.98107963282235056</v>
      </c>
      <c r="L1757" s="3">
        <f t="shared" si="235"/>
        <v>-0.98108154308996109</v>
      </c>
      <c r="M1757" s="12">
        <f t="shared" si="236"/>
        <v>1.9102676105386962</v>
      </c>
      <c r="N1757" s="3">
        <f t="shared" si="237"/>
        <v>-1.4574922406311952</v>
      </c>
    </row>
    <row r="1758" spans="2:14" x14ac:dyDescent="0.2">
      <c r="B1758" s="8">
        <f t="shared" si="230"/>
        <v>-1.7632835870308794</v>
      </c>
      <c r="C1758" s="9">
        <f t="shared" si="232"/>
        <v>-1.0658141036401503E-14</v>
      </c>
      <c r="D1758" s="8">
        <f t="shared" si="231"/>
        <v>-1.7632835870308794</v>
      </c>
      <c r="J1758" s="3">
        <f t="shared" si="234"/>
        <v>-1.4574922406311952</v>
      </c>
      <c r="K1758" s="3">
        <f t="shared" si="233"/>
        <v>-0.98472285592771258</v>
      </c>
      <c r="L1758" s="3">
        <f t="shared" si="235"/>
        <v>-0.98472476000542297</v>
      </c>
      <c r="M1758" s="12">
        <f t="shared" si="236"/>
        <v>1.9040777103906947</v>
      </c>
      <c r="N1758" s="3">
        <f t="shared" si="237"/>
        <v>-1.4593963183415859</v>
      </c>
    </row>
    <row r="1759" spans="2:14" x14ac:dyDescent="0.2">
      <c r="B1759" s="8">
        <f t="shared" si="230"/>
        <v>-1.7632835870308794</v>
      </c>
      <c r="C1759" s="9">
        <f t="shared" si="232"/>
        <v>-1.0658141036401503E-14</v>
      </c>
      <c r="D1759" s="8">
        <f t="shared" si="231"/>
        <v>-1.7632835870308794</v>
      </c>
      <c r="J1759" s="3">
        <f t="shared" si="234"/>
        <v>-1.4593963183415859</v>
      </c>
      <c r="K1759" s="3">
        <f t="shared" si="233"/>
        <v>-0.9883424481179921</v>
      </c>
      <c r="L1759" s="3">
        <f t="shared" si="235"/>
        <v>-0.98834434596419829</v>
      </c>
      <c r="M1759" s="12">
        <f t="shared" si="236"/>
        <v>1.8978462061891577</v>
      </c>
      <c r="N1759" s="3">
        <f t="shared" si="237"/>
        <v>-1.4612941645477751</v>
      </c>
    </row>
    <row r="1760" spans="2:14" x14ac:dyDescent="0.2">
      <c r="B1760" s="8">
        <f t="shared" si="230"/>
        <v>-1.7632835870308794</v>
      </c>
      <c r="C1760" s="9">
        <f t="shared" si="232"/>
        <v>-1.0658141036401503E-14</v>
      </c>
      <c r="D1760" s="8">
        <f t="shared" si="231"/>
        <v>-1.7632835870308794</v>
      </c>
      <c r="J1760" s="3">
        <f t="shared" si="234"/>
        <v>-1.4612941645477751</v>
      </c>
      <c r="K1760" s="3">
        <f t="shared" si="233"/>
        <v>-0.99193832903842272</v>
      </c>
      <c r="L1760" s="3">
        <f t="shared" si="235"/>
        <v>-0.99194022061209619</v>
      </c>
      <c r="M1760" s="12">
        <f t="shared" si="236"/>
        <v>1.891573673473701</v>
      </c>
      <c r="N1760" s="3">
        <f t="shared" si="237"/>
        <v>-1.4631857382212488</v>
      </c>
    </row>
    <row r="1761" spans="2:14" x14ac:dyDescent="0.2">
      <c r="B1761" s="8">
        <f t="shared" si="230"/>
        <v>-1.7632835870308794</v>
      </c>
      <c r="C1761" s="9">
        <f t="shared" si="232"/>
        <v>-1.0658141036401503E-14</v>
      </c>
      <c r="D1761" s="8">
        <f t="shared" si="231"/>
        <v>-1.7632835870308794</v>
      </c>
      <c r="J1761" s="3">
        <f t="shared" si="234"/>
        <v>-1.4631857382212488</v>
      </c>
      <c r="K1761" s="3">
        <f t="shared" si="233"/>
        <v>-0.99551042206344964</v>
      </c>
      <c r="L1761" s="3">
        <f t="shared" si="235"/>
        <v>-0.9955123073241392</v>
      </c>
      <c r="M1761" s="12">
        <f t="shared" si="236"/>
        <v>1.8852606895602975</v>
      </c>
      <c r="N1761" s="3">
        <f t="shared" si="237"/>
        <v>-1.4650709989108091</v>
      </c>
    </row>
    <row r="1762" spans="2:14" x14ac:dyDescent="0.2">
      <c r="B1762" s="8">
        <f t="shared" si="230"/>
        <v>-1.7632835870308794</v>
      </c>
      <c r="C1762" s="9">
        <f t="shared" si="232"/>
        <v>-1.0658141036401503E-14</v>
      </c>
      <c r="D1762" s="8">
        <f t="shared" si="231"/>
        <v>-1.7632835870308794</v>
      </c>
      <c r="J1762" s="3">
        <f t="shared" si="234"/>
        <v>-1.4650709989108091</v>
      </c>
      <c r="K1762" s="3">
        <f t="shared" si="233"/>
        <v>-0.99905865429001328</v>
      </c>
      <c r="L1762" s="3">
        <f t="shared" si="235"/>
        <v>-0.99906053319785126</v>
      </c>
      <c r="M1762" s="12">
        <f t="shared" si="236"/>
        <v>1.8789078379821689</v>
      </c>
      <c r="N1762" s="3">
        <f t="shared" si="237"/>
        <v>-1.4669499067487912</v>
      </c>
    </row>
    <row r="1763" spans="2:14" x14ac:dyDescent="0.2">
      <c r="B1763" s="8">
        <f t="shared" si="230"/>
        <v>-1.7632835870308794</v>
      </c>
      <c r="C1763" s="9">
        <f t="shared" si="232"/>
        <v>-1.0658141036401503E-14</v>
      </c>
      <c r="D1763" s="8">
        <f t="shared" si="231"/>
        <v>-1.7632835870308794</v>
      </c>
      <c r="J1763" s="3">
        <f t="shared" si="234"/>
        <v>-1.4669499067487912</v>
      </c>
      <c r="K1763" s="3">
        <f t="shared" si="233"/>
        <v>-1.0025829565382374</v>
      </c>
      <c r="L1763" s="3">
        <f t="shared" si="235"/>
        <v>-1.0025848290539452</v>
      </c>
      <c r="M1763" s="12">
        <f t="shared" si="236"/>
        <v>1.8725157078236521</v>
      </c>
      <c r="N1763" s="3">
        <f t="shared" si="237"/>
        <v>-1.4688224224566149</v>
      </c>
    </row>
    <row r="1764" spans="2:14" x14ac:dyDescent="0.2">
      <c r="B1764" s="8">
        <f t="shared" si="230"/>
        <v>-1.7632835870308794</v>
      </c>
      <c r="C1764" s="9">
        <f t="shared" si="232"/>
        <v>-1.0658141036401503E-14</v>
      </c>
      <c r="D1764" s="8">
        <f t="shared" si="231"/>
        <v>-1.7632835870308794</v>
      </c>
      <c r="J1764" s="3">
        <f t="shared" si="234"/>
        <v>-1.4688224224566149</v>
      </c>
      <c r="K1764" s="3">
        <f t="shared" si="233"/>
        <v>-1.0060832633497689</v>
      </c>
      <c r="L1764" s="3">
        <f t="shared" si="235"/>
        <v>-1.0060851294346556</v>
      </c>
      <c r="M1764" s="12">
        <f t="shared" si="236"/>
        <v>1.8660848866147717</v>
      </c>
      <c r="N1764" s="3">
        <f t="shared" si="237"/>
        <v>-1.4706885073432296</v>
      </c>
    </row>
    <row r="1765" spans="2:14" x14ac:dyDescent="0.2">
      <c r="B1765" s="8">
        <f t="shared" si="230"/>
        <v>-1.7632835870308794</v>
      </c>
      <c r="C1765" s="9">
        <f t="shared" si="232"/>
        <v>-1.0658141036401503E-14</v>
      </c>
      <c r="D1765" s="8">
        <f t="shared" si="231"/>
        <v>-1.7632835870308794</v>
      </c>
      <c r="J1765" s="3">
        <f t="shared" si="234"/>
        <v>-1.4706885073432296</v>
      </c>
      <c r="K1765" s="3">
        <f t="shared" si="233"/>
        <v>-1.0095595129718617</v>
      </c>
      <c r="L1765" s="3">
        <f t="shared" si="235"/>
        <v>-1.0095613725878341</v>
      </c>
      <c r="M1765" s="12">
        <f t="shared" si="236"/>
        <v>1.8596159723216488</v>
      </c>
      <c r="N1765" s="3">
        <f t="shared" si="237"/>
        <v>-1.4725481233155513</v>
      </c>
    </row>
    <row r="1766" spans="2:14" x14ac:dyDescent="0.2">
      <c r="B1766" s="8">
        <f t="shared" si="230"/>
        <v>-1.7632835870308794</v>
      </c>
      <c r="C1766" s="9">
        <f t="shared" si="232"/>
        <v>-1.0658141036401503E-14</v>
      </c>
      <c r="D1766" s="8">
        <f t="shared" si="231"/>
        <v>-1.7632835870308794</v>
      </c>
      <c r="J1766" s="3">
        <f t="shared" si="234"/>
        <v>-1.4725481233155513</v>
      </c>
      <c r="K1766" s="3">
        <f t="shared" si="233"/>
        <v>-1.0130116473628759</v>
      </c>
      <c r="L1766" s="3">
        <f t="shared" si="235"/>
        <v>-1.0130135004724421</v>
      </c>
      <c r="M1766" s="12">
        <f t="shared" si="236"/>
        <v>1.8531095662410735</v>
      </c>
      <c r="N1766" s="3">
        <f t="shared" si="237"/>
        <v>-1.4744012328817924</v>
      </c>
    </row>
    <row r="1767" spans="2:14" x14ac:dyDescent="0.2">
      <c r="B1767" s="8">
        <f t="shared" si="230"/>
        <v>-1.7632835870308794</v>
      </c>
      <c r="C1767" s="9">
        <f t="shared" si="232"/>
        <v>-1.0658141036401503E-14</v>
      </c>
      <c r="D1767" s="8">
        <f t="shared" si="231"/>
        <v>-1.7632835870308794</v>
      </c>
      <c r="J1767" s="3">
        <f t="shared" si="234"/>
        <v>-1.4744012328817924</v>
      </c>
      <c r="K1767" s="3">
        <f t="shared" si="233"/>
        <v>-1.0164396121834427</v>
      </c>
      <c r="L1767" s="3">
        <f t="shared" si="235"/>
        <v>-1.0164414587497115</v>
      </c>
      <c r="M1767" s="12">
        <f t="shared" si="236"/>
        <v>1.8465662687816575</v>
      </c>
      <c r="N1767" s="3">
        <f t="shared" si="237"/>
        <v>-1.476247799150574</v>
      </c>
    </row>
    <row r="1768" spans="2:14" x14ac:dyDescent="0.2">
      <c r="B1768" s="8">
        <f t="shared" si="230"/>
        <v>-1.7632835870308794</v>
      </c>
      <c r="C1768" s="9">
        <f t="shared" si="232"/>
        <v>-1.0658141036401503E-14</v>
      </c>
      <c r="D1768" s="8">
        <f t="shared" si="231"/>
        <v>-1.7632835870308794</v>
      </c>
      <c r="J1768" s="3">
        <f t="shared" si="234"/>
        <v>-1.476247799150574</v>
      </c>
      <c r="K1768" s="3">
        <f t="shared" si="233"/>
        <v>-1.0198433567788854</v>
      </c>
      <c r="L1768" s="3">
        <f t="shared" si="235"/>
        <v>-1.0198451967655773</v>
      </c>
      <c r="M1768" s="12">
        <f t="shared" si="236"/>
        <v>1.8399866918983321</v>
      </c>
      <c r="N1768" s="3">
        <f t="shared" si="237"/>
        <v>-1.4780877858424724</v>
      </c>
    </row>
    <row r="1769" spans="2:14" x14ac:dyDescent="0.2">
      <c r="B1769" s="8">
        <f t="shared" si="230"/>
        <v>-1.7632835870308794</v>
      </c>
      <c r="C1769" s="9">
        <f t="shared" si="232"/>
        <v>-1.0658141036401503E-14</v>
      </c>
      <c r="D1769" s="8">
        <f t="shared" si="231"/>
        <v>-1.7632835870308794</v>
      </c>
      <c r="J1769" s="3">
        <f t="shared" si="234"/>
        <v>-1.4780877858424724</v>
      </c>
      <c r="K1769" s="3">
        <f t="shared" si="233"/>
        <v>-1.0232228341836693</v>
      </c>
      <c r="L1769" s="3">
        <f t="shared" si="235"/>
        <v>-1.0232246675551089</v>
      </c>
      <c r="M1769" s="12">
        <f t="shared" si="236"/>
        <v>1.8333714395524225</v>
      </c>
      <c r="N1769" s="3">
        <f t="shared" si="237"/>
        <v>-1.4799211572820248</v>
      </c>
    </row>
    <row r="1770" spans="2:14" x14ac:dyDescent="0.2">
      <c r="B1770" s="8">
        <f t="shared" si="230"/>
        <v>-1.7632835870308794</v>
      </c>
      <c r="C1770" s="9">
        <f t="shared" si="232"/>
        <v>-1.0658141036401503E-14</v>
      </c>
      <c r="D1770" s="8">
        <f t="shared" si="231"/>
        <v>-1.7632835870308794</v>
      </c>
      <c r="J1770" s="3">
        <f t="shared" si="234"/>
        <v>-1.4799211572820248</v>
      </c>
      <c r="K1770" s="3">
        <f t="shared" si="233"/>
        <v>-1.0265780010888639</v>
      </c>
      <c r="L1770" s="3">
        <f t="shared" si="235"/>
        <v>-1.0265798278099973</v>
      </c>
      <c r="M1770" s="12">
        <f t="shared" si="236"/>
        <v>1.8267211334688227</v>
      </c>
      <c r="N1770" s="3">
        <f t="shared" si="237"/>
        <v>-1.4817478784154936</v>
      </c>
    </row>
    <row r="1771" spans="2:14" x14ac:dyDescent="0.2">
      <c r="B1771" s="8">
        <f t="shared" si="230"/>
        <v>-1.7632835870308794</v>
      </c>
      <c r="C1771" s="9">
        <f t="shared" si="232"/>
        <v>-1.0658141036401503E-14</v>
      </c>
      <c r="D1771" s="8">
        <f t="shared" si="231"/>
        <v>-1.7632835870308794</v>
      </c>
      <c r="J1771" s="3">
        <f t="shared" si="234"/>
        <v>-1.4817478784154936</v>
      </c>
      <c r="K1771" s="3">
        <f t="shared" si="233"/>
        <v>-1.0299088178560307</v>
      </c>
      <c r="L1771" s="3">
        <f t="shared" si="235"/>
        <v>-1.0299106378924181</v>
      </c>
      <c r="M1771" s="12">
        <f t="shared" si="236"/>
        <v>1.8200363873788206</v>
      </c>
      <c r="N1771" s="3">
        <f t="shared" si="237"/>
        <v>-1.4835679148028724</v>
      </c>
    </row>
    <row r="1772" spans="2:14" x14ac:dyDescent="0.2">
      <c r="B1772" s="8">
        <f t="shared" si="230"/>
        <v>-1.7632835870308794</v>
      </c>
      <c r="C1772" s="9">
        <f t="shared" si="232"/>
        <v>-1.0658141036401503E-14</v>
      </c>
      <c r="D1772" s="8">
        <f t="shared" si="231"/>
        <v>-1.7632835870308794</v>
      </c>
      <c r="J1772" s="3">
        <f t="shared" si="234"/>
        <v>-1.4835679148028724</v>
      </c>
      <c r="K1772" s="3">
        <f t="shared" si="233"/>
        <v>-1.0332152484828647</v>
      </c>
      <c r="L1772" s="3">
        <f t="shared" si="235"/>
        <v>-1.0332170618006851</v>
      </c>
      <c r="M1772" s="12">
        <f t="shared" si="236"/>
        <v>1.8133178203427747</v>
      </c>
      <c r="N1772" s="3">
        <f t="shared" si="237"/>
        <v>-1.4853812326232152</v>
      </c>
    </row>
    <row r="1773" spans="2:14" x14ac:dyDescent="0.2">
      <c r="B1773" s="8">
        <f t="shared" si="230"/>
        <v>-1.7632835870308794</v>
      </c>
      <c r="C1773" s="9">
        <f t="shared" si="232"/>
        <v>-1.0658141036401503E-14</v>
      </c>
      <c r="D1773" s="8">
        <f t="shared" si="231"/>
        <v>-1.7632835870308794</v>
      </c>
      <c r="J1773" s="3">
        <f t="shared" si="234"/>
        <v>-1.4853812326232152</v>
      </c>
      <c r="K1773" s="3">
        <f t="shared" si="233"/>
        <v>-1.0364972605924567</v>
      </c>
      <c r="L1773" s="3">
        <f t="shared" si="235"/>
        <v>-1.036499067158517</v>
      </c>
      <c r="M1773" s="12">
        <f t="shared" si="236"/>
        <v>1.8065660603028277</v>
      </c>
      <c r="N1773" s="3">
        <f t="shared" si="237"/>
        <v>-1.487187798683518</v>
      </c>
    </row>
    <row r="1774" spans="2:14" x14ac:dyDescent="0.2">
      <c r="B1774" s="8">
        <f t="shared" si="230"/>
        <v>-1.7632835870308794</v>
      </c>
      <c r="C1774" s="9">
        <f t="shared" si="232"/>
        <v>-1.0658141036401503E-14</v>
      </c>
      <c r="D1774" s="8">
        <f t="shared" si="231"/>
        <v>-1.7632835870308794</v>
      </c>
      <c r="J1774" s="3">
        <f t="shared" si="234"/>
        <v>-1.487187798683518</v>
      </c>
      <c r="K1774" s="3">
        <f t="shared" si="233"/>
        <v>-1.0397548254279627</v>
      </c>
      <c r="L1774" s="3">
        <f t="shared" si="235"/>
        <v>-1.0397566252096935</v>
      </c>
      <c r="M1774" s="12">
        <f t="shared" si="236"/>
        <v>1.7997817307602304</v>
      </c>
      <c r="N1774" s="3">
        <f t="shared" si="237"/>
        <v>-1.4889875804142783</v>
      </c>
    </row>
    <row r="1775" spans="2:14" x14ac:dyDescent="0.2">
      <c r="B1775" s="8">
        <f t="shared" si="230"/>
        <v>-1.7632835870308794</v>
      </c>
      <c r="C1775" s="9">
        <f t="shared" si="232"/>
        <v>-1.0658141036401503E-14</v>
      </c>
      <c r="D1775" s="8">
        <f t="shared" si="231"/>
        <v>-1.7632835870308794</v>
      </c>
      <c r="J1775" s="3">
        <f t="shared" si="234"/>
        <v>-1.4889875804142783</v>
      </c>
      <c r="K1775" s="3">
        <f t="shared" si="233"/>
        <v>-1.0429879178222325</v>
      </c>
      <c r="L1775" s="3">
        <f t="shared" si="235"/>
        <v>-1.042989710787694</v>
      </c>
      <c r="M1775" s="12">
        <f t="shared" si="236"/>
        <v>1.7929654614334822</v>
      </c>
      <c r="N1775" s="3">
        <f t="shared" si="237"/>
        <v>-1.4907805458757117</v>
      </c>
    </row>
    <row r="1776" spans="2:14" x14ac:dyDescent="0.2">
      <c r="B1776" s="8">
        <f t="shared" si="230"/>
        <v>-1.7632835870308794</v>
      </c>
      <c r="C1776" s="9">
        <f t="shared" si="232"/>
        <v>-1.0658141036401503E-14</v>
      </c>
      <c r="D1776" s="8">
        <f t="shared" si="231"/>
        <v>-1.7632835870308794</v>
      </c>
      <c r="J1776" s="3">
        <f t="shared" si="234"/>
        <v>-1.4907805458757117</v>
      </c>
      <c r="K1776" s="3">
        <f t="shared" si="233"/>
        <v>-1.0461965161859279</v>
      </c>
      <c r="L1776" s="3">
        <f t="shared" si="235"/>
        <v>-1.0461983023038108</v>
      </c>
      <c r="M1776" s="12">
        <f t="shared" si="236"/>
        <v>1.7861178829292612</v>
      </c>
      <c r="N1776" s="3">
        <f t="shared" si="237"/>
        <v>-1.492566663758641</v>
      </c>
    </row>
    <row r="1777" spans="2:14" x14ac:dyDescent="0.2">
      <c r="B1777" s="8">
        <f t="shared" si="230"/>
        <v>-1.7632835870308794</v>
      </c>
      <c r="C1777" s="9">
        <f t="shared" si="232"/>
        <v>-1.0658141036401503E-14</v>
      </c>
      <c r="D1777" s="8">
        <f t="shared" si="231"/>
        <v>-1.7632835870308794</v>
      </c>
      <c r="J1777" s="3">
        <f t="shared" si="234"/>
        <v>-1.492566663758641</v>
      </c>
      <c r="K1777" s="3">
        <f t="shared" si="233"/>
        <v>-1.0493806024851349</v>
      </c>
      <c r="L1777" s="3">
        <f t="shared" si="235"/>
        <v>-1.0493823817247652</v>
      </c>
      <c r="M1777" s="12">
        <f t="shared" si="236"/>
        <v>1.7792396302951374</v>
      </c>
      <c r="N1777" s="3">
        <f t="shared" si="237"/>
        <v>-1.4943459033889361</v>
      </c>
    </row>
    <row r="1778" spans="2:14" x14ac:dyDescent="0.2">
      <c r="B1778" s="8">
        <f t="shared" si="230"/>
        <v>-1.7632835870308794</v>
      </c>
      <c r="C1778" s="9">
        <f t="shared" si="232"/>
        <v>-1.0658141036401503E-14</v>
      </c>
      <c r="D1778" s="8">
        <f t="shared" si="231"/>
        <v>-1.7632835870308794</v>
      </c>
      <c r="J1778" s="3">
        <f t="shared" si="234"/>
        <v>-1.4943459033889361</v>
      </c>
      <c r="K1778" s="3">
        <f t="shared" si="233"/>
        <v>-1.0525401622245152</v>
      </c>
      <c r="L1778" s="3">
        <f t="shared" si="235"/>
        <v>-1.0525419345558547</v>
      </c>
      <c r="M1778" s="12">
        <f t="shared" si="236"/>
        <v>1.7723313394668594</v>
      </c>
      <c r="N1778" s="3">
        <f t="shared" si="237"/>
        <v>-1.496118234728403</v>
      </c>
    </row>
    <row r="1779" spans="2:14" x14ac:dyDescent="0.2">
      <c r="B1779" s="8">
        <f t="shared" si="230"/>
        <v>-1.7632835870308794</v>
      </c>
      <c r="C1779" s="9">
        <f t="shared" si="232"/>
        <v>-1.0658141036401503E-14</v>
      </c>
      <c r="D1779" s="8">
        <f t="shared" si="231"/>
        <v>-1.7632835870308794</v>
      </c>
      <c r="J1779" s="3">
        <f t="shared" si="234"/>
        <v>-1.496118234728403</v>
      </c>
      <c r="K1779" s="3">
        <f t="shared" si="233"/>
        <v>-1.0556751844232632</v>
      </c>
      <c r="L1779" s="3">
        <f t="shared" si="235"/>
        <v>-1.0556769498169105</v>
      </c>
      <c r="M1779" s="12">
        <f t="shared" si="236"/>
        <v>1.765393647268354</v>
      </c>
      <c r="N1779" s="3">
        <f t="shared" si="237"/>
        <v>-1.4978836283756713</v>
      </c>
    </row>
    <row r="1780" spans="2:14" x14ac:dyDescent="0.2">
      <c r="B1780" s="8">
        <f t="shared" si="230"/>
        <v>-1.7632835870308794</v>
      </c>
      <c r="C1780" s="9">
        <f t="shared" si="232"/>
        <v>-1.0658141036401503E-14</v>
      </c>
      <c r="D1780" s="8">
        <f t="shared" si="231"/>
        <v>-1.7632835870308794</v>
      </c>
      <c r="J1780" s="3">
        <f t="shared" si="234"/>
        <v>-1.4978836283756713</v>
      </c>
      <c r="K1780" s="3">
        <f t="shared" si="233"/>
        <v>-1.058785661590333</v>
      </c>
      <c r="L1780" s="3">
        <f t="shared" si="235"/>
        <v>-1.0587874200175271</v>
      </c>
      <c r="M1780" s="12">
        <f t="shared" si="236"/>
        <v>1.7584271940762619</v>
      </c>
      <c r="N1780" s="3">
        <f t="shared" si="237"/>
        <v>-1.4996420555697476</v>
      </c>
    </row>
    <row r="1781" spans="2:14" x14ac:dyDescent="0.2">
      <c r="B1781" s="8">
        <f t="shared" si="230"/>
        <v>-1.7632835870308794</v>
      </c>
      <c r="C1781" s="9">
        <f t="shared" si="232"/>
        <v>-1.0658141036401503E-14</v>
      </c>
      <c r="D1781" s="8">
        <f t="shared" si="231"/>
        <v>-1.7632835870308794</v>
      </c>
      <c r="J1781" s="3">
        <f t="shared" si="234"/>
        <v>-1.4996420555697476</v>
      </c>
      <c r="K1781" s="3">
        <f t="shared" si="233"/>
        <v>-1.0618715897035722</v>
      </c>
      <c r="L1781" s="3">
        <f t="shared" si="235"/>
        <v>-1.061873341136196</v>
      </c>
      <c r="M1781" s="12">
        <f t="shared" si="236"/>
        <v>1.7514326238199374</v>
      </c>
      <c r="N1781" s="3">
        <f t="shared" si="237"/>
        <v>-1.5013934881935675</v>
      </c>
    </row>
    <row r="1782" spans="2:14" x14ac:dyDescent="0.2">
      <c r="B1782" s="8">
        <f t="shared" si="230"/>
        <v>-1.7632835870308794</v>
      </c>
      <c r="C1782" s="9">
        <f t="shared" si="232"/>
        <v>-1.0658141036401503E-14</v>
      </c>
      <c r="D1782" s="8">
        <f t="shared" si="231"/>
        <v>-1.7632835870308794</v>
      </c>
      <c r="J1782" s="3">
        <f t="shared" si="234"/>
        <v>-1.5013934881935675</v>
      </c>
      <c r="K1782" s="3">
        <f t="shared" si="233"/>
        <v>-1.0649329681880424</v>
      </c>
      <c r="L1782" s="3">
        <f t="shared" si="235"/>
        <v>-1.0649347125986157</v>
      </c>
      <c r="M1782" s="12">
        <f t="shared" si="236"/>
        <v>1.7444105733233073</v>
      </c>
      <c r="N1782" s="3">
        <f t="shared" si="237"/>
        <v>-1.5031378987668909</v>
      </c>
    </row>
    <row r="1783" spans="2:14" x14ac:dyDescent="0.2">
      <c r="B1783" s="8">
        <f t="shared" si="230"/>
        <v>-1.7632835870308794</v>
      </c>
      <c r="C1783" s="9">
        <f t="shared" si="232"/>
        <v>-1.0658141036401503E-14</v>
      </c>
      <c r="D1783" s="8">
        <f t="shared" si="231"/>
        <v>-1.7632835870308794</v>
      </c>
      <c r="J1783" s="3">
        <f t="shared" si="234"/>
        <v>-1.5031378987668909</v>
      </c>
      <c r="K1783" s="3">
        <f t="shared" si="233"/>
        <v>-1.0679697998749713</v>
      </c>
      <c r="L1783" s="3">
        <f t="shared" si="235"/>
        <v>-1.0679715372366632</v>
      </c>
      <c r="M1783" s="12">
        <f t="shared" si="236"/>
        <v>1.7373616918447965</v>
      </c>
      <c r="N1783" s="3">
        <f t="shared" si="237"/>
        <v>-1.5048752604587357</v>
      </c>
    </row>
    <row r="1784" spans="2:14" x14ac:dyDescent="0.2">
      <c r="B1784" s="8">
        <f t="shared" si="230"/>
        <v>-1.7632835870308794</v>
      </c>
      <c r="C1784" s="9">
        <f t="shared" si="232"/>
        <v>-1.0658141036401503E-14</v>
      </c>
      <c r="D1784" s="8">
        <f t="shared" si="231"/>
        <v>-1.7632835870308794</v>
      </c>
      <c r="J1784" s="3">
        <f t="shared" si="234"/>
        <v>-1.5048752604587357</v>
      </c>
      <c r="K1784" s="3">
        <f t="shared" si="233"/>
        <v>-1.0709820909941783</v>
      </c>
      <c r="L1784" s="3">
        <f t="shared" si="235"/>
        <v>-1.0709838212808025</v>
      </c>
      <c r="M1784" s="12">
        <f t="shared" si="236"/>
        <v>1.7302866242019377</v>
      </c>
      <c r="N1784" s="3">
        <f t="shared" si="237"/>
        <v>-1.5066055470829376</v>
      </c>
    </row>
    <row r="1785" spans="2:14" x14ac:dyDescent="0.2">
      <c r="B1785" s="8">
        <f t="shared" si="230"/>
        <v>-1.7632835870308794</v>
      </c>
      <c r="C1785" s="9">
        <f t="shared" si="232"/>
        <v>-1.0658141036401503E-14</v>
      </c>
      <c r="D1785" s="8">
        <f t="shared" si="231"/>
        <v>-1.7632835870308794</v>
      </c>
      <c r="J1785" s="3">
        <f t="shared" si="234"/>
        <v>-1.5066055470829376</v>
      </c>
      <c r="K1785" s="3">
        <f t="shared" si="233"/>
        <v>-1.0739698511362246</v>
      </c>
      <c r="L1785" s="3">
        <f t="shared" si="235"/>
        <v>-1.0739715743222416</v>
      </c>
      <c r="M1785" s="12">
        <f t="shared" si="236"/>
        <v>1.7231860169886204</v>
      </c>
      <c r="N1785" s="3">
        <f t="shared" si="237"/>
        <v>-1.5083287330999262</v>
      </c>
    </row>
    <row r="1786" spans="2:14" x14ac:dyDescent="0.2">
      <c r="B1786" s="8">
        <f t="shared" si="230"/>
        <v>-1.7632835870308794</v>
      </c>
      <c r="C1786" s="9">
        <f t="shared" si="232"/>
        <v>-1.0658141036401503E-14</v>
      </c>
      <c r="D1786" s="8">
        <f t="shared" si="231"/>
        <v>-1.7632835870308794</v>
      </c>
      <c r="J1786" s="3">
        <f t="shared" si="234"/>
        <v>-1.5083287330999262</v>
      </c>
      <c r="K1786" s="3">
        <f t="shared" si="233"/>
        <v>-1.076933093224806</v>
      </c>
      <c r="L1786" s="3">
        <f t="shared" si="235"/>
        <v>-1.0769348092853281</v>
      </c>
      <c r="M1786" s="12">
        <f t="shared" si="236"/>
        <v>1.7160605221278047</v>
      </c>
      <c r="N1786" s="3">
        <f t="shared" si="237"/>
        <v>-1.510044793622054</v>
      </c>
    </row>
    <row r="1787" spans="2:14" x14ac:dyDescent="0.2">
      <c r="B1787" s="8">
        <f t="shared" si="230"/>
        <v>-1.7632835870308794</v>
      </c>
      <c r="C1787" s="9">
        <f t="shared" si="232"/>
        <v>-1.0658141036401503E-14</v>
      </c>
      <c r="D1787" s="8">
        <f t="shared" si="231"/>
        <v>-1.7632835870308794</v>
      </c>
      <c r="J1787" s="3">
        <f t="shared" si="234"/>
        <v>-1.510044793622054</v>
      </c>
      <c r="K1787" s="3">
        <f t="shared" si="233"/>
        <v>-1.0798718334944999</v>
      </c>
      <c r="L1787" s="3">
        <f t="shared" si="235"/>
        <v>-1.0798735424052817</v>
      </c>
      <c r="M1787" s="12">
        <f t="shared" si="236"/>
        <v>1.708910781772488</v>
      </c>
      <c r="N1787" s="3">
        <f t="shared" si="237"/>
        <v>-1.5117537044038265</v>
      </c>
    </row>
    <row r="1788" spans="2:14" x14ac:dyDescent="0.2">
      <c r="B1788" s="8">
        <f t="shared" si="230"/>
        <v>-1.7632835870308794</v>
      </c>
      <c r="C1788" s="9">
        <f t="shared" si="232"/>
        <v>-1.0658141036401503E-14</v>
      </c>
      <c r="D1788" s="8">
        <f t="shared" si="231"/>
        <v>-1.7632835870308794</v>
      </c>
      <c r="J1788" s="3">
        <f t="shared" si="234"/>
        <v>-1.5117537044038265</v>
      </c>
      <c r="K1788" s="3">
        <f t="shared" si="233"/>
        <v>-1.0827860914419905</v>
      </c>
      <c r="L1788" s="3">
        <f t="shared" si="235"/>
        <v>-1.0827877931794401</v>
      </c>
      <c r="M1788" s="12">
        <f t="shared" si="236"/>
        <v>1.7017374496219873</v>
      </c>
      <c r="N1788" s="3">
        <f t="shared" si="237"/>
        <v>-1.5134554418534485</v>
      </c>
    </row>
    <row r="1789" spans="2:14" x14ac:dyDescent="0.2">
      <c r="B1789" s="8">
        <f t="shared" si="230"/>
        <v>-1.7632835870308794</v>
      </c>
      <c r="C1789" s="9">
        <f t="shared" si="232"/>
        <v>-1.0658141036401503E-14</v>
      </c>
      <c r="D1789" s="8">
        <f t="shared" si="231"/>
        <v>-1.7632835870308794</v>
      </c>
      <c r="J1789" s="3">
        <f t="shared" si="234"/>
        <v>-1.5134554418534485</v>
      </c>
      <c r="K1789" s="3">
        <f t="shared" si="233"/>
        <v>-1.0856758898132473</v>
      </c>
      <c r="L1789" s="3">
        <f t="shared" si="235"/>
        <v>-1.0856775843544186</v>
      </c>
      <c r="M1789" s="12">
        <f t="shared" si="236"/>
        <v>1.6945411713820135</v>
      </c>
      <c r="N1789" s="3">
        <f t="shared" si="237"/>
        <v>-1.5151499830248305</v>
      </c>
    </row>
    <row r="1790" spans="2:14" x14ac:dyDescent="0.2">
      <c r="B1790" s="8">
        <f t="shared" si="230"/>
        <v>-1.7632835870308794</v>
      </c>
      <c r="C1790" s="9">
        <f t="shared" si="232"/>
        <v>-1.0658141036401503E-14</v>
      </c>
      <c r="D1790" s="8">
        <f t="shared" si="231"/>
        <v>-1.7632835870308794</v>
      </c>
      <c r="J1790" s="3">
        <f t="shared" si="234"/>
        <v>-1.5151499830248305</v>
      </c>
      <c r="K1790" s="3">
        <f t="shared" si="233"/>
        <v>-1.088541254556648</v>
      </c>
      <c r="L1790" s="3">
        <f t="shared" si="235"/>
        <v>-1.0885429418792478</v>
      </c>
      <c r="M1790" s="12">
        <f t="shared" si="236"/>
        <v>1.6873225998637054</v>
      </c>
      <c r="N1790" s="3">
        <f t="shared" si="237"/>
        <v>-1.5168373056246942</v>
      </c>
    </row>
    <row r="1791" spans="2:14" x14ac:dyDescent="0.2">
      <c r="B1791" s="8">
        <f t="shared" si="230"/>
        <v>-1.7632835870308794</v>
      </c>
      <c r="C1791" s="9">
        <f t="shared" si="232"/>
        <v>-1.0658141036401503E-14</v>
      </c>
      <c r="D1791" s="8">
        <f t="shared" si="231"/>
        <v>-1.7632835870308794</v>
      </c>
      <c r="J1791" s="3">
        <f t="shared" si="234"/>
        <v>-1.5168373056246942</v>
      </c>
      <c r="K1791" s="3">
        <f t="shared" si="233"/>
        <v>-1.091382214801258</v>
      </c>
      <c r="L1791" s="3">
        <f t="shared" si="235"/>
        <v>-1.0913838948836423</v>
      </c>
      <c r="M1791" s="12">
        <f t="shared" si="236"/>
        <v>1.6800823843254875</v>
      </c>
      <c r="N1791" s="3">
        <f t="shared" si="237"/>
        <v>-1.5185173880090197</v>
      </c>
    </row>
    <row r="1792" spans="2:14" x14ac:dyDescent="0.2">
      <c r="B1792" s="8">
        <f t="shared" si="230"/>
        <v>-1.7632835870308794</v>
      </c>
      <c r="C1792" s="9">
        <f t="shared" si="232"/>
        <v>-1.0658141036401503E-14</v>
      </c>
      <c r="D1792" s="8">
        <f t="shared" si="231"/>
        <v>-1.7632835870308794</v>
      </c>
      <c r="J1792" s="3">
        <f t="shared" si="234"/>
        <v>-1.5185173880090197</v>
      </c>
      <c r="K1792" s="3">
        <f t="shared" si="233"/>
        <v>-1.0941988028164236</v>
      </c>
      <c r="L1792" s="3">
        <f t="shared" si="235"/>
        <v>-1.0942004756375994</v>
      </c>
      <c r="M1792" s="12">
        <f t="shared" si="236"/>
        <v>1.6728211758021416</v>
      </c>
      <c r="N1792" s="3">
        <f t="shared" si="237"/>
        <v>-1.5201902091848218</v>
      </c>
    </row>
    <row r="1793" spans="2:14" x14ac:dyDescent="0.2">
      <c r="B1793" s="8">
        <f t="shared" si="230"/>
        <v>-1.7632835870308794</v>
      </c>
      <c r="C1793" s="9">
        <f t="shared" si="232"/>
        <v>-1.0658141036401503E-14</v>
      </c>
      <c r="D1793" s="8">
        <f t="shared" si="231"/>
        <v>-1.7632835870308794</v>
      </c>
      <c r="J1793" s="3">
        <f t="shared" si="234"/>
        <v>-1.5201902091848218</v>
      </c>
      <c r="K1793" s="3">
        <f t="shared" si="233"/>
        <v>-1.0969910539798562</v>
      </c>
      <c r="L1793" s="3">
        <f t="shared" si="235"/>
        <v>-1.0969927195194815</v>
      </c>
      <c r="M1793" s="12">
        <f t="shared" si="236"/>
        <v>1.6655396253284493</v>
      </c>
      <c r="N1793" s="3">
        <f t="shared" si="237"/>
        <v>-1.5218557488101503</v>
      </c>
    </row>
    <row r="1794" spans="2:14" x14ac:dyDescent="0.2">
      <c r="B1794" s="8">
        <f t="shared" si="230"/>
        <v>-1.7632835870308794</v>
      </c>
      <c r="C1794" s="9">
        <f t="shared" si="232"/>
        <v>-1.0658141036401503E-14</v>
      </c>
      <c r="D1794" s="8">
        <f t="shared" si="231"/>
        <v>-1.7632835870308794</v>
      </c>
      <c r="J1794" s="3">
        <f t="shared" si="234"/>
        <v>-1.5218557488101503</v>
      </c>
      <c r="K1794" s="3">
        <f t="shared" si="233"/>
        <v>-1.0997590067421843</v>
      </c>
      <c r="L1794" s="3">
        <f t="shared" si="235"/>
        <v>-1.0997606649805647</v>
      </c>
      <c r="M1794" s="12">
        <f t="shared" si="236"/>
        <v>1.6582383803864786</v>
      </c>
      <c r="N1794" s="3">
        <f t="shared" si="237"/>
        <v>-1.5235139871905368</v>
      </c>
    </row>
    <row r="1795" spans="2:14" x14ac:dyDescent="0.2">
      <c r="B1795" s="8">
        <f t="shared" si="230"/>
        <v>-1.7632835870308794</v>
      </c>
      <c r="C1795" s="9">
        <f t="shared" si="232"/>
        <v>-1.0658141036401503E-14</v>
      </c>
      <c r="D1795" s="8">
        <f t="shared" si="231"/>
        <v>-1.7632835870308794</v>
      </c>
      <c r="J1795" s="3">
        <f t="shared" si="234"/>
        <v>-1.5235139871905368</v>
      </c>
      <c r="K1795" s="3">
        <f t="shared" si="233"/>
        <v>-1.1025027025851255</v>
      </c>
      <c r="L1795" s="3">
        <f t="shared" si="235"/>
        <v>-1.1025043535032184</v>
      </c>
      <c r="M1795" s="12">
        <f t="shared" si="236"/>
        <v>1.6509180928991896</v>
      </c>
      <c r="N1795" s="3">
        <f t="shared" si="237"/>
        <v>-1.525164905283436</v>
      </c>
    </row>
    <row r="1796" spans="2:14" x14ac:dyDescent="0.2">
      <c r="B1796" s="8">
        <f t="shared" si="230"/>
        <v>-1.7632835870308794</v>
      </c>
      <c r="C1796" s="9">
        <f t="shared" si="232"/>
        <v>-1.0658141036401503E-14</v>
      </c>
      <c r="D1796" s="8">
        <f t="shared" si="231"/>
        <v>-1.7632835870308794</v>
      </c>
      <c r="J1796" s="3">
        <f t="shared" si="234"/>
        <v>-1.525164905283436</v>
      </c>
      <c r="K1796" s="3">
        <f t="shared" si="233"/>
        <v>-1.1052221859924787</v>
      </c>
      <c r="L1796" s="3">
        <f t="shared" si="235"/>
        <v>-1.1052238295718899</v>
      </c>
      <c r="M1796" s="12">
        <f t="shared" si="236"/>
        <v>1.6435794112368285</v>
      </c>
      <c r="N1796" s="3">
        <f t="shared" si="237"/>
        <v>-1.5268084846946728</v>
      </c>
    </row>
    <row r="1797" spans="2:14" x14ac:dyDescent="0.2">
      <c r="B1797" s="8">
        <f t="shared" si="230"/>
        <v>-1.7632835870308794</v>
      </c>
      <c r="C1797" s="9">
        <f t="shared" si="232"/>
        <v>-1.0658141036401503E-14</v>
      </c>
      <c r="D1797" s="8">
        <f t="shared" si="231"/>
        <v>-1.7632835870308794</v>
      </c>
      <c r="J1797" s="3">
        <f t="shared" si="234"/>
        <v>-1.5268084846946728</v>
      </c>
      <c r="K1797" s="3">
        <f t="shared" si="233"/>
        <v>-1.1079175044073653</v>
      </c>
      <c r="L1797" s="3">
        <f t="shared" si="235"/>
        <v>-1.1079191406303499</v>
      </c>
      <c r="M1797" s="12">
        <f t="shared" si="236"/>
        <v>1.6362229846578202</v>
      </c>
      <c r="N1797" s="3">
        <f t="shared" si="237"/>
        <v>-1.5284447076793306</v>
      </c>
    </row>
    <row r="1798" spans="2:14" x14ac:dyDescent="0.2">
      <c r="B1798" s="8">
        <f t="shared" ref="B1798:B1861" si="238">D1797</f>
        <v>-1.7632835870308794</v>
      </c>
      <c r="C1798" s="9">
        <f t="shared" si="232"/>
        <v>-1.0658141036401503E-14</v>
      </c>
      <c r="D1798" s="8">
        <f t="shared" si="231"/>
        <v>-1.7632835870308794</v>
      </c>
      <c r="J1798" s="3">
        <f t="shared" si="234"/>
        <v>-1.5284447076793306</v>
      </c>
      <c r="K1798" s="3">
        <f t="shared" si="233"/>
        <v>-1.1105887081963903</v>
      </c>
      <c r="L1798" s="3">
        <f t="shared" si="235"/>
        <v>-1.1105903370458483</v>
      </c>
      <c r="M1798" s="12">
        <f t="shared" si="236"/>
        <v>1.6288494579796975</v>
      </c>
      <c r="N1798" s="3">
        <f t="shared" si="237"/>
        <v>-1.5300735571373103</v>
      </c>
    </row>
    <row r="1799" spans="2:14" x14ac:dyDescent="0.2">
      <c r="B1799" s="8">
        <f t="shared" si="238"/>
        <v>-1.7632835870308794</v>
      </c>
      <c r="C1799" s="9">
        <f t="shared" si="232"/>
        <v>-1.0658141036401503E-14</v>
      </c>
      <c r="D1799" s="8">
        <f t="shared" si="231"/>
        <v>-1.7632835870308794</v>
      </c>
      <c r="J1799" s="3">
        <f t="shared" si="234"/>
        <v>-1.5300735571373103</v>
      </c>
      <c r="K1799" s="3">
        <f t="shared" si="233"/>
        <v>-1.1132358506047106</v>
      </c>
      <c r="L1799" s="3">
        <f t="shared" si="235"/>
        <v>-1.1132374720641929</v>
      </c>
      <c r="M1799" s="12">
        <f t="shared" si="236"/>
        <v>1.6214594822372419</v>
      </c>
      <c r="N1799" s="3">
        <f t="shared" si="237"/>
        <v>-1.5316950166195475</v>
      </c>
    </row>
    <row r="1800" spans="2:14" x14ac:dyDescent="0.2">
      <c r="B1800" s="8">
        <f t="shared" si="238"/>
        <v>-1.7632835870308794</v>
      </c>
      <c r="C1800" s="9">
        <f t="shared" si="232"/>
        <v>-1.0658141036401503E-14</v>
      </c>
      <c r="D1800" s="8">
        <f t="shared" si="231"/>
        <v>-1.7632835870308794</v>
      </c>
      <c r="J1800" s="3">
        <f t="shared" si="234"/>
        <v>-1.5316950166195475</v>
      </c>
      <c r="K1800" s="3">
        <f t="shared" si="233"/>
        <v>-1.1158589877280622</v>
      </c>
      <c r="L1800" s="3">
        <f t="shared" si="235"/>
        <v>-1.1158606017817601</v>
      </c>
      <c r="M1800" s="12">
        <f t="shared" si="236"/>
        <v>1.6140536978070941</v>
      </c>
      <c r="N1800" s="3">
        <f t="shared" si="237"/>
        <v>-1.5333090703173546</v>
      </c>
    </row>
    <row r="1801" spans="2:14" x14ac:dyDescent="0.2">
      <c r="B1801" s="8">
        <f t="shared" si="238"/>
        <v>-1.7632835870308794</v>
      </c>
      <c r="C1801" s="9">
        <f t="shared" si="232"/>
        <v>-1.0658141036401503E-14</v>
      </c>
      <c r="D1801" s="8">
        <f t="shared" si="231"/>
        <v>-1.7632835870308794</v>
      </c>
      <c r="J1801" s="3">
        <f t="shared" si="234"/>
        <v>-1.5333090703173546</v>
      </c>
      <c r="K1801" s="3">
        <f t="shared" si="233"/>
        <v>-1.1184581784569847</v>
      </c>
      <c r="L1801" s="3">
        <f t="shared" si="235"/>
        <v>-1.1184597850897386</v>
      </c>
      <c r="M1801" s="12">
        <f t="shared" si="236"/>
        <v>1.6066327539476788</v>
      </c>
      <c r="N1801" s="3">
        <f t="shared" si="237"/>
        <v>-1.5349157030713023</v>
      </c>
    </row>
    <row r="1802" spans="2:14" x14ac:dyDescent="0.2">
      <c r="B1802" s="8">
        <f t="shared" si="238"/>
        <v>-1.7632835870308794</v>
      </c>
      <c r="C1802" s="9">
        <f t="shared" si="232"/>
        <v>-1.0658141036401503E-14</v>
      </c>
      <c r="D1802" s="8">
        <f t="shared" ref="D1802:D1865" si="239">B1802-0.01*C1802</f>
        <v>-1.7632835870308794</v>
      </c>
      <c r="J1802" s="3">
        <f t="shared" si="234"/>
        <v>-1.5349157030713023</v>
      </c>
      <c r="K1802" s="3">
        <f t="shared" si="233"/>
        <v>-1.1210334844523961</v>
      </c>
      <c r="L1802" s="3">
        <f t="shared" si="235"/>
        <v>-1.1210350836496845</v>
      </c>
      <c r="M1802" s="12">
        <f t="shared" si="236"/>
        <v>1.5991972883711014</v>
      </c>
      <c r="N1802" s="3">
        <f t="shared" si="237"/>
        <v>-1.5365149003596734</v>
      </c>
    </row>
    <row r="1803" spans="2:14" x14ac:dyDescent="0.2">
      <c r="B1803" s="8">
        <f t="shared" si="238"/>
        <v>-1.7632835870308794</v>
      </c>
      <c r="C1803" s="9">
        <f t="shared" ref="C1803:C1866" si="240">4*B1803^3+9*B1803^2+4*B1803+1</f>
        <v>-1.0658141036401503E-14</v>
      </c>
      <c r="D1803" s="8">
        <f t="shared" si="239"/>
        <v>-1.7632835870308794</v>
      </c>
      <c r="J1803" s="3">
        <f t="shared" si="234"/>
        <v>-1.5365149003596734</v>
      </c>
      <c r="K1803" s="3">
        <f t="shared" ref="K1803:K1866" si="241">(J1803+K$3)^4+3*(J1803+K$3)^3+2*(J1803+K$3)^2+(J1803+K$3)+1</f>
        <v>-1.1235849700878617</v>
      </c>
      <c r="L1803" s="3">
        <f t="shared" si="235"/>
        <v>-1.1235865618358094</v>
      </c>
      <c r="M1803" s="12">
        <f t="shared" si="236"/>
        <v>1.5917479476712515</v>
      </c>
      <c r="N1803" s="3">
        <f t="shared" si="237"/>
        <v>-1.5381066483073447</v>
      </c>
    </row>
    <row r="1804" spans="2:14" x14ac:dyDescent="0.2">
      <c r="B1804" s="8">
        <f t="shared" si="238"/>
        <v>-1.7632835870308794</v>
      </c>
      <c r="C1804" s="9">
        <f t="shared" si="240"/>
        <v>-1.0658141036401503E-14</v>
      </c>
      <c r="D1804" s="8">
        <f t="shared" si="239"/>
        <v>-1.7632835870308794</v>
      </c>
      <c r="J1804" s="3">
        <f t="shared" si="234"/>
        <v>-1.5381066483073447</v>
      </c>
      <c r="K1804" s="3">
        <f t="shared" si="241"/>
        <v>-1.1261127024243933</v>
      </c>
      <c r="L1804" s="3">
        <f t="shared" si="235"/>
        <v>-1.1261142867097602</v>
      </c>
      <c r="M1804" s="12">
        <f t="shared" si="236"/>
        <v>1.5842853668956991</v>
      </c>
      <c r="N1804" s="3">
        <f t="shared" si="237"/>
        <v>-1.5396909336742404</v>
      </c>
    </row>
    <row r="1805" spans="2:14" x14ac:dyDescent="0.2">
      <c r="B1805" s="8">
        <f t="shared" si="238"/>
        <v>-1.7632835870308794</v>
      </c>
      <c r="C1805" s="9">
        <f t="shared" si="240"/>
        <v>-1.0658141036401503E-14</v>
      </c>
      <c r="D1805" s="8">
        <f t="shared" si="239"/>
        <v>-1.7632835870308794</v>
      </c>
      <c r="J1805" s="3">
        <f t="shared" si="234"/>
        <v>-1.5396909336742404</v>
      </c>
      <c r="K1805" s="3">
        <f t="shared" si="241"/>
        <v>-1.1286167511522915</v>
      </c>
      <c r="L1805" s="3">
        <f t="shared" si="235"/>
        <v>-1.1286183279624789</v>
      </c>
      <c r="M1805" s="12">
        <f t="shared" si="236"/>
        <v>1.5768101873092633</v>
      </c>
      <c r="N1805" s="3">
        <f t="shared" si="237"/>
        <v>-1.5412677438615496</v>
      </c>
    </row>
    <row r="1806" spans="2:14" x14ac:dyDescent="0.2">
      <c r="B1806" s="8">
        <f t="shared" si="238"/>
        <v>-1.7632835870308794</v>
      </c>
      <c r="C1806" s="9">
        <f t="shared" si="240"/>
        <v>-1.0658141036401503E-14</v>
      </c>
      <c r="D1806" s="8">
        <f t="shared" si="239"/>
        <v>-1.7632835870308794</v>
      </c>
      <c r="J1806" s="3">
        <f t="shared" si="234"/>
        <v>-1.5412677438615496</v>
      </c>
      <c r="K1806" s="3">
        <f t="shared" si="241"/>
        <v>-1.1310971885610535</v>
      </c>
      <c r="L1806" s="3">
        <f t="shared" si="235"/>
        <v>-1.1310987578841001</v>
      </c>
      <c r="M1806" s="12">
        <f t="shared" si="236"/>
        <v>1.5693230466240493</v>
      </c>
      <c r="N1806" s="3">
        <f t="shared" si="237"/>
        <v>-1.5428370669081737</v>
      </c>
    </row>
    <row r="1807" spans="2:14" x14ac:dyDescent="0.2">
      <c r="B1807" s="8">
        <f t="shared" si="238"/>
        <v>-1.7632835870308794</v>
      </c>
      <c r="C1807" s="9">
        <f t="shared" si="240"/>
        <v>-1.0658141036401503E-14</v>
      </c>
      <c r="D1807" s="8">
        <f t="shared" si="239"/>
        <v>-1.7632835870308794</v>
      </c>
      <c r="J1807" s="3">
        <f t="shared" si="234"/>
        <v>-1.5428370669081737</v>
      </c>
      <c r="K1807" s="3">
        <f t="shared" si="241"/>
        <v>-1.1335540894934484</v>
      </c>
      <c r="L1807" s="3">
        <f t="shared" si="235"/>
        <v>-1.1335556513180194</v>
      </c>
      <c r="M1807" s="12">
        <f t="shared" si="236"/>
        <v>1.5618245710058432</v>
      </c>
      <c r="N1807" s="3">
        <f t="shared" si="237"/>
        <v>-1.5443988914791795</v>
      </c>
    </row>
    <row r="1808" spans="2:14" x14ac:dyDescent="0.2">
      <c r="B1808" s="8">
        <f t="shared" si="238"/>
        <v>-1.7632835870308794</v>
      </c>
      <c r="C1808" s="9">
        <f t="shared" si="240"/>
        <v>-1.0658141036401503E-14</v>
      </c>
      <c r="D1808" s="8">
        <f t="shared" si="239"/>
        <v>-1.7632835870308794</v>
      </c>
      <c r="J1808" s="3">
        <f t="shared" si="234"/>
        <v>-1.5443988914791795</v>
      </c>
      <c r="K1808" s="3">
        <f t="shared" si="241"/>
        <v>-1.1359875312869967</v>
      </c>
      <c r="L1808" s="3">
        <f t="shared" si="235"/>
        <v>-1.1359890856023993</v>
      </c>
      <c r="M1808" s="12">
        <f t="shared" si="236"/>
        <v>1.5543154026076422</v>
      </c>
      <c r="N1808" s="3">
        <f t="shared" si="237"/>
        <v>-1.5459532068817872</v>
      </c>
    </row>
    <row r="1809" spans="2:14" x14ac:dyDescent="0.2">
      <c r="B1809" s="8">
        <f t="shared" si="238"/>
        <v>-1.7632835870308794</v>
      </c>
      <c r="C1809" s="9">
        <f t="shared" si="240"/>
        <v>-1.0658141036401503E-14</v>
      </c>
      <c r="D1809" s="8">
        <f t="shared" si="239"/>
        <v>-1.7632835870308794</v>
      </c>
      <c r="J1809" s="3">
        <f t="shared" si="234"/>
        <v>-1.5459532068817872</v>
      </c>
      <c r="K1809" s="3">
        <f t="shared" si="241"/>
        <v>-1.1383975937583166</v>
      </c>
      <c r="L1809" s="3">
        <f t="shared" si="235"/>
        <v>-1.138399140554486</v>
      </c>
      <c r="M1809" s="12">
        <f t="shared" si="236"/>
        <v>1.5467961693715893</v>
      </c>
      <c r="N1809" s="3">
        <f t="shared" si="237"/>
        <v>-1.5475000030511588</v>
      </c>
    </row>
    <row r="1810" spans="2:14" x14ac:dyDescent="0.2">
      <c r="B1810" s="8">
        <f t="shared" si="238"/>
        <v>-1.7632835870308794</v>
      </c>
      <c r="C1810" s="9">
        <f t="shared" si="240"/>
        <v>-1.0658141036401503E-14</v>
      </c>
      <c r="D1810" s="8">
        <f t="shared" si="239"/>
        <v>-1.7632835870308794</v>
      </c>
      <c r="J1810" s="3">
        <f t="shared" si="234"/>
        <v>-1.5475000030511588</v>
      </c>
      <c r="K1810" s="3">
        <f t="shared" si="241"/>
        <v>-1.1407843591399898</v>
      </c>
      <c r="L1810" s="3">
        <f t="shared" si="235"/>
        <v>-1.1407858984074792</v>
      </c>
      <c r="M1810" s="12">
        <f t="shared" si="236"/>
        <v>1.5392674894698644</v>
      </c>
      <c r="N1810" s="3">
        <f t="shared" si="237"/>
        <v>-1.5490392705406286</v>
      </c>
    </row>
    <row r="1811" spans="2:14" x14ac:dyDescent="0.2">
      <c r="B1811" s="8">
        <f t="shared" si="238"/>
        <v>-1.7632835870308794</v>
      </c>
      <c r="C1811" s="9">
        <f t="shared" si="240"/>
        <v>-1.0658141036401503E-14</v>
      </c>
      <c r="D1811" s="8">
        <f t="shared" si="239"/>
        <v>-1.7632835870308794</v>
      </c>
      <c r="J1811" s="3">
        <f t="shared" si="234"/>
        <v>-1.5490392705406286</v>
      </c>
      <c r="K1811" s="3">
        <f t="shared" si="241"/>
        <v>-1.1431479120246095</v>
      </c>
      <c r="L1811" s="3">
        <f t="shared" si="235"/>
        <v>-1.1431494437546048</v>
      </c>
      <c r="M1811" s="12">
        <f t="shared" si="236"/>
        <v>1.5317299952855024</v>
      </c>
      <c r="N1811" s="3">
        <f t="shared" si="237"/>
        <v>-1.5505710005359141</v>
      </c>
    </row>
    <row r="1812" spans="2:14" x14ac:dyDescent="0.2">
      <c r="B1812" s="8">
        <f t="shared" si="238"/>
        <v>-1.7632835870308794</v>
      </c>
      <c r="C1812" s="9">
        <f t="shared" si="240"/>
        <v>-1.0658141036401503E-14</v>
      </c>
      <c r="D1812" s="8">
        <f t="shared" si="239"/>
        <v>-1.7632835870308794</v>
      </c>
      <c r="J1812" s="3">
        <f t="shared" ref="J1812:J1875" si="242">N1811</f>
        <v>-1.5505710005359141</v>
      </c>
      <c r="K1812" s="3">
        <f t="shared" si="241"/>
        <v>-1.1454883393456106</v>
      </c>
      <c r="L1812" s="3">
        <f t="shared" ref="L1812:L1875" si="243">J1812^4+3*J1812^3+2*J1812^2+J1812+1</f>
        <v>-1.1454898635299164</v>
      </c>
      <c r="M1812" s="12">
        <f t="shared" ref="M1812:M1875" si="244">(K1812-L1812)/K$3</f>
        <v>1.5241843058788618</v>
      </c>
      <c r="N1812" s="3">
        <f t="shared" ref="N1812:N1875" si="245">J1812-K$4*M1812</f>
        <v>-1.552095184841793</v>
      </c>
    </row>
    <row r="1813" spans="2:14" x14ac:dyDescent="0.2">
      <c r="B1813" s="8">
        <f t="shared" si="238"/>
        <v>-1.7632835870308794</v>
      </c>
      <c r="C1813" s="9">
        <f t="shared" si="240"/>
        <v>-1.0658141036401503E-14</v>
      </c>
      <c r="D1813" s="8">
        <f t="shared" si="239"/>
        <v>-1.7632835870308794</v>
      </c>
      <c r="J1813" s="3">
        <f t="shared" si="242"/>
        <v>-1.552095184841793</v>
      </c>
      <c r="K1813" s="3">
        <f t="shared" si="241"/>
        <v>-1.1478057303154694</v>
      </c>
      <c r="L1813" s="3">
        <f t="shared" si="243"/>
        <v>-1.147807246946515</v>
      </c>
      <c r="M1813" s="12">
        <f t="shared" si="244"/>
        <v>1.5166310456393717</v>
      </c>
      <c r="N1813" s="3">
        <f t="shared" si="245"/>
        <v>-1.5536118158874324</v>
      </c>
    </row>
    <row r="1814" spans="2:14" x14ac:dyDescent="0.2">
      <c r="B1814" s="8">
        <f t="shared" si="238"/>
        <v>-1.7632835870308794</v>
      </c>
      <c r="C1814" s="9">
        <f t="shared" si="240"/>
        <v>-1.0658141036401503E-14</v>
      </c>
      <c r="D1814" s="8">
        <f t="shared" si="239"/>
        <v>-1.7632835870308794</v>
      </c>
      <c r="J1814" s="3">
        <f t="shared" si="242"/>
        <v>-1.5536118158874324</v>
      </c>
      <c r="K1814" s="3">
        <f t="shared" si="241"/>
        <v>-1.1501001763924688</v>
      </c>
      <c r="L1814" s="3">
        <f t="shared" si="243"/>
        <v>-1.1501016854632953</v>
      </c>
      <c r="M1814" s="12">
        <f t="shared" si="244"/>
        <v>1.5090708265219632</v>
      </c>
      <c r="N1814" s="3">
        <f t="shared" si="245"/>
        <v>-1.5551208867139543</v>
      </c>
    </row>
    <row r="1815" spans="2:14" x14ac:dyDescent="0.2">
      <c r="B1815" s="8">
        <f t="shared" si="238"/>
        <v>-1.7632835870308794</v>
      </c>
      <c r="C1815" s="9">
        <f t="shared" si="240"/>
        <v>-1.0658141036401503E-14</v>
      </c>
      <c r="D1815" s="8">
        <f t="shared" si="239"/>
        <v>-1.7632835870308794</v>
      </c>
      <c r="J1815" s="3">
        <f t="shared" si="242"/>
        <v>-1.5551208867139543</v>
      </c>
      <c r="K1815" s="3">
        <f t="shared" si="241"/>
        <v>-1.1523717712203423</v>
      </c>
      <c r="L1815" s="3">
        <f t="shared" si="243"/>
        <v>-1.1523732727246028</v>
      </c>
      <c r="M1815" s="12">
        <f t="shared" si="244"/>
        <v>1.5015042604815676</v>
      </c>
      <c r="N1815" s="3">
        <f t="shared" si="245"/>
        <v>-1.5566223909744359</v>
      </c>
    </row>
    <row r="1816" spans="2:14" x14ac:dyDescent="0.2">
      <c r="B1816" s="8">
        <f t="shared" si="238"/>
        <v>-1.7632835870308794</v>
      </c>
      <c r="C1816" s="9">
        <f t="shared" si="240"/>
        <v>-1.0658141036401503E-14</v>
      </c>
      <c r="D1816" s="8">
        <f t="shared" si="239"/>
        <v>-1.7632835870308794</v>
      </c>
      <c r="J1816" s="3">
        <f t="shared" si="242"/>
        <v>-1.5566223909744359</v>
      </c>
      <c r="K1816" s="3">
        <f t="shared" si="241"/>
        <v>-1.1546206105869095</v>
      </c>
      <c r="L1816" s="3">
        <f t="shared" si="243"/>
        <v>-1.1546221045188716</v>
      </c>
      <c r="M1816" s="12">
        <f t="shared" si="244"/>
        <v>1.4939319621376512</v>
      </c>
      <c r="N1816" s="3">
        <f t="shared" si="245"/>
        <v>-1.5581163229365735</v>
      </c>
    </row>
    <row r="1817" spans="2:14" x14ac:dyDescent="0.2">
      <c r="B1817" s="8">
        <f t="shared" si="238"/>
        <v>-1.7632835870308794</v>
      </c>
      <c r="C1817" s="9">
        <f t="shared" si="240"/>
        <v>-1.0658141036401503E-14</v>
      </c>
      <c r="D1817" s="8">
        <f t="shared" si="239"/>
        <v>-1.7632835870308794</v>
      </c>
      <c r="J1817" s="3">
        <f t="shared" si="242"/>
        <v>-1.5581163229365735</v>
      </c>
      <c r="K1817" s="3">
        <f t="shared" si="241"/>
        <v>-1.1568467923865065</v>
      </c>
      <c r="L1817" s="3">
        <f t="shared" si="243"/>
        <v>-1.1568482787410437</v>
      </c>
      <c r="M1817" s="12">
        <f t="shared" si="244"/>
        <v>1.4863545372278963</v>
      </c>
      <c r="N1817" s="3">
        <f t="shared" si="245"/>
        <v>-1.5596026774738014</v>
      </c>
    </row>
    <row r="1818" spans="2:14" x14ac:dyDescent="0.2">
      <c r="B1818" s="8">
        <f t="shared" si="238"/>
        <v>-1.7632835870308794</v>
      </c>
      <c r="C1818" s="9">
        <f t="shared" si="240"/>
        <v>-1.0658141036401503E-14</v>
      </c>
      <c r="D1818" s="8">
        <f t="shared" si="239"/>
        <v>-1.7632835870308794</v>
      </c>
      <c r="J1818" s="3">
        <f t="shared" si="242"/>
        <v>-1.5596026774738014</v>
      </c>
      <c r="K1818" s="3">
        <f t="shared" si="241"/>
        <v>-1.1590504165650941</v>
      </c>
      <c r="L1818" s="3">
        <f t="shared" si="243"/>
        <v>-1.1590518953376803</v>
      </c>
      <c r="M1818" s="12">
        <f t="shared" si="244"/>
        <v>1.4787725861609147</v>
      </c>
      <c r="N1818" s="3">
        <f t="shared" si="245"/>
        <v>-1.5610814500599623</v>
      </c>
    </row>
    <row r="1819" spans="2:14" x14ac:dyDescent="0.2">
      <c r="B1819" s="8">
        <f t="shared" si="238"/>
        <v>-1.7632835870308794</v>
      </c>
      <c r="C1819" s="9">
        <f t="shared" si="240"/>
        <v>-1.0658141036401503E-14</v>
      </c>
      <c r="D1819" s="8">
        <f t="shared" si="239"/>
        <v>-1.7632835870308794</v>
      </c>
      <c r="J1819" s="3">
        <f t="shared" si="242"/>
        <v>-1.5610814500599623</v>
      </c>
      <c r="K1819" s="3">
        <f t="shared" si="241"/>
        <v>-1.1612315850708494</v>
      </c>
      <c r="L1819" s="3">
        <f t="shared" si="243"/>
        <v>-1.1612330562575623</v>
      </c>
      <c r="M1819" s="12">
        <f t="shared" si="244"/>
        <v>1.4711867128980316</v>
      </c>
      <c r="N1819" s="3">
        <f t="shared" si="245"/>
        <v>-1.5625526367728604</v>
      </c>
    </row>
    <row r="1820" spans="2:14" x14ac:dyDescent="0.2">
      <c r="B1820" s="8">
        <f t="shared" si="238"/>
        <v>-1.7632835870308794</v>
      </c>
      <c r="C1820" s="9">
        <f t="shared" si="240"/>
        <v>-1.0658141036401503E-14</v>
      </c>
      <c r="D1820" s="8">
        <f t="shared" si="239"/>
        <v>-1.7632835870308794</v>
      </c>
      <c r="J1820" s="3">
        <f t="shared" si="242"/>
        <v>-1.5625526367728604</v>
      </c>
      <c r="K1820" s="3">
        <f t="shared" si="241"/>
        <v>-1.1633904018179191</v>
      </c>
      <c r="L1820" s="3">
        <f t="shared" si="243"/>
        <v>-1.1633918654154334</v>
      </c>
      <c r="M1820" s="12">
        <f t="shared" si="244"/>
        <v>1.4635975142951452</v>
      </c>
      <c r="N1820" s="3">
        <f t="shared" si="245"/>
        <v>-1.5640162342871555</v>
      </c>
    </row>
    <row r="1821" spans="2:14" x14ac:dyDescent="0.2">
      <c r="B1821" s="8">
        <f t="shared" si="238"/>
        <v>-1.7632835870308794</v>
      </c>
      <c r="C1821" s="9">
        <f t="shared" si="240"/>
        <v>-1.0658141036401503E-14</v>
      </c>
      <c r="D1821" s="8">
        <f t="shared" si="239"/>
        <v>-1.7632835870308794</v>
      </c>
      <c r="J1821" s="3">
        <f t="shared" si="242"/>
        <v>-1.5640162342871555</v>
      </c>
      <c r="K1821" s="3">
        <f t="shared" si="241"/>
        <v>-1.1655269726343782</v>
      </c>
      <c r="L1821" s="3">
        <f t="shared" si="243"/>
        <v>-1.1655284286399636</v>
      </c>
      <c r="M1821" s="12">
        <f t="shared" si="244"/>
        <v>1.4560055854317966</v>
      </c>
      <c r="N1821" s="3">
        <f t="shared" si="245"/>
        <v>-1.5654722398725873</v>
      </c>
    </row>
    <row r="1822" spans="2:14" x14ac:dyDescent="0.2">
      <c r="B1822" s="8">
        <f t="shared" si="238"/>
        <v>-1.7632835870308794</v>
      </c>
      <c r="C1822" s="9">
        <f t="shared" si="240"/>
        <v>-1.0658141036401503E-14</v>
      </c>
      <c r="D1822" s="8">
        <f t="shared" si="239"/>
        <v>-1.7632835870308794</v>
      </c>
      <c r="J1822" s="3">
        <f t="shared" si="242"/>
        <v>-1.5654722398725873</v>
      </c>
      <c r="K1822" s="3">
        <f t="shared" si="241"/>
        <v>-1.1676414052181627</v>
      </c>
      <c r="L1822" s="3">
        <f t="shared" si="243"/>
        <v>-1.1676428536296735</v>
      </c>
      <c r="M1822" s="12">
        <f t="shared" si="244"/>
        <v>1.448411510729386</v>
      </c>
      <c r="N1822" s="3">
        <f t="shared" si="245"/>
        <v>-1.5669206513833167</v>
      </c>
    </row>
    <row r="1823" spans="2:14" x14ac:dyDescent="0.2">
      <c r="B1823" s="8">
        <f t="shared" si="238"/>
        <v>-1.7632835870308794</v>
      </c>
      <c r="C1823" s="9">
        <f t="shared" si="240"/>
        <v>-1.0658141036401503E-14</v>
      </c>
      <c r="D1823" s="8">
        <f t="shared" si="239"/>
        <v>-1.7632835870308794</v>
      </c>
      <c r="J1823" s="3">
        <f t="shared" si="242"/>
        <v>-1.5669206513833167</v>
      </c>
      <c r="K1823" s="3">
        <f t="shared" si="241"/>
        <v>-1.1697338090802063</v>
      </c>
      <c r="L1823" s="3">
        <f t="shared" si="243"/>
        <v>-1.1697352498960853</v>
      </c>
      <c r="M1823" s="12">
        <f t="shared" si="244"/>
        <v>1.4408158790502057</v>
      </c>
      <c r="N1823" s="3">
        <f t="shared" si="245"/>
        <v>-1.5683614672623669</v>
      </c>
    </row>
    <row r="1824" spans="2:14" x14ac:dyDescent="0.2">
      <c r="B1824" s="8">
        <f t="shared" si="238"/>
        <v>-1.7632835870308794</v>
      </c>
      <c r="C1824" s="9">
        <f t="shared" si="240"/>
        <v>-1.0658141036401503E-14</v>
      </c>
      <c r="D1824" s="8">
        <f t="shared" si="239"/>
        <v>-1.7632835870308794</v>
      </c>
      <c r="J1824" s="3">
        <f t="shared" si="242"/>
        <v>-1.5683614672623669</v>
      </c>
      <c r="K1824" s="3">
        <f t="shared" si="241"/>
        <v>-1.1718042955096628</v>
      </c>
      <c r="L1824" s="3">
        <f t="shared" si="243"/>
        <v>-1.1718057287289341</v>
      </c>
      <c r="M1824" s="12">
        <f t="shared" si="244"/>
        <v>1.4332192712629421</v>
      </c>
      <c r="N1824" s="3">
        <f t="shared" si="245"/>
        <v>-1.5697946865336299</v>
      </c>
    </row>
    <row r="1825" spans="2:14" x14ac:dyDescent="0.2">
      <c r="B1825" s="8">
        <f t="shared" si="238"/>
        <v>-1.7632835870308794</v>
      </c>
      <c r="C1825" s="9">
        <f t="shared" si="240"/>
        <v>-1.0658141036401503E-14</v>
      </c>
      <c r="D1825" s="8">
        <f t="shared" si="239"/>
        <v>-1.7632835870308794</v>
      </c>
      <c r="J1825" s="3">
        <f t="shared" si="242"/>
        <v>-1.5697946865336299</v>
      </c>
      <c r="K1825" s="3">
        <f t="shared" si="241"/>
        <v>-1.1738529775211637</v>
      </c>
      <c r="L1825" s="3">
        <f t="shared" si="243"/>
        <v>-1.1738544031434293</v>
      </c>
      <c r="M1825" s="12">
        <f t="shared" si="244"/>
        <v>1.4256222655717465</v>
      </c>
      <c r="N1825" s="3">
        <f t="shared" si="245"/>
        <v>-1.5712203087992016</v>
      </c>
    </row>
    <row r="1826" spans="2:14" x14ac:dyDescent="0.2">
      <c r="B1826" s="8">
        <f t="shared" si="238"/>
        <v>-1.7632835870308794</v>
      </c>
      <c r="C1826" s="9">
        <f t="shared" si="240"/>
        <v>-1.0658141036401503E-14</v>
      </c>
      <c r="D1826" s="8">
        <f t="shared" si="239"/>
        <v>-1.7632835870308794</v>
      </c>
      <c r="J1826" s="3">
        <f t="shared" si="242"/>
        <v>-1.5712203087992016</v>
      </c>
      <c r="K1826" s="3">
        <f t="shared" si="241"/>
        <v>-1.1758799698099622</v>
      </c>
      <c r="L1826" s="3">
        <f t="shared" si="243"/>
        <v>-1.1758813878353953</v>
      </c>
      <c r="M1826" s="12">
        <f t="shared" si="244"/>
        <v>1.4180254330753428</v>
      </c>
      <c r="N1826" s="3">
        <f t="shared" si="245"/>
        <v>-1.5726383342322769</v>
      </c>
    </row>
    <row r="1827" spans="2:14" x14ac:dyDescent="0.2">
      <c r="B1827" s="8">
        <f t="shared" si="238"/>
        <v>-1.7632835870308794</v>
      </c>
      <c r="C1827" s="9">
        <f t="shared" si="240"/>
        <v>-1.0658141036401503E-14</v>
      </c>
      <c r="D1827" s="8">
        <f t="shared" si="239"/>
        <v>-1.7632835870308794</v>
      </c>
      <c r="J1827" s="3">
        <f t="shared" si="242"/>
        <v>-1.5726383342322769</v>
      </c>
      <c r="K1827" s="3">
        <f t="shared" si="241"/>
        <v>-1.1778853887009229</v>
      </c>
      <c r="L1827" s="3">
        <f t="shared" si="243"/>
        <v>-1.1778867991302695</v>
      </c>
      <c r="M1827" s="12">
        <f t="shared" si="244"/>
        <v>1.4104293466488116</v>
      </c>
      <c r="N1827" s="3">
        <f t="shared" si="245"/>
        <v>-1.5740487635789258</v>
      </c>
    </row>
    <row r="1828" spans="2:14" x14ac:dyDescent="0.2">
      <c r="B1828" s="8">
        <f t="shared" si="238"/>
        <v>-1.7632835870308794</v>
      </c>
      <c r="C1828" s="9">
        <f t="shared" si="240"/>
        <v>-1.0658141036401503E-14</v>
      </c>
      <c r="D1828" s="8">
        <f t="shared" si="239"/>
        <v>-1.7632835870308794</v>
      </c>
      <c r="J1828" s="3">
        <f t="shared" si="242"/>
        <v>-1.5740487635789258</v>
      </c>
      <c r="K1828" s="3">
        <f t="shared" si="241"/>
        <v>-1.1798693521103205</v>
      </c>
      <c r="L1828" s="3">
        <f t="shared" si="243"/>
        <v>-1.1798707549448899</v>
      </c>
      <c r="M1828" s="12">
        <f t="shared" si="244"/>
        <v>1.402834569397271</v>
      </c>
      <c r="N1828" s="3">
        <f t="shared" si="245"/>
        <v>-1.575451598148323</v>
      </c>
    </row>
    <row r="1829" spans="2:14" x14ac:dyDescent="0.2">
      <c r="B1829" s="8">
        <f t="shared" si="238"/>
        <v>-1.7632835870308794</v>
      </c>
      <c r="C1829" s="9">
        <f t="shared" si="240"/>
        <v>-1.0658141036401503E-14</v>
      </c>
      <c r="D1829" s="8">
        <f t="shared" si="239"/>
        <v>-1.7632835870308794</v>
      </c>
      <c r="J1829" s="3">
        <f t="shared" si="242"/>
        <v>-1.575451598148323</v>
      </c>
      <c r="K1829" s="3">
        <f t="shared" si="241"/>
        <v>-1.1818319794914247</v>
      </c>
      <c r="L1829" s="3">
        <f t="shared" si="243"/>
        <v>-1.1818333747330856</v>
      </c>
      <c r="M1829" s="12">
        <f t="shared" si="244"/>
        <v>1.3952416608731255</v>
      </c>
      <c r="N1829" s="3">
        <f t="shared" si="245"/>
        <v>-1.5768468398091962</v>
      </c>
    </row>
    <row r="1830" spans="2:14" x14ac:dyDescent="0.2">
      <c r="B1830" s="8">
        <f t="shared" si="238"/>
        <v>-1.7632835870308794</v>
      </c>
      <c r="C1830" s="9">
        <f t="shared" si="240"/>
        <v>-1.0658141036401503E-14</v>
      </c>
      <c r="D1830" s="8">
        <f t="shared" si="239"/>
        <v>-1.7632835870308794</v>
      </c>
      <c r="J1830" s="3">
        <f t="shared" si="242"/>
        <v>-1.5768468398091962</v>
      </c>
      <c r="K1830" s="3">
        <f t="shared" si="241"/>
        <v>-1.1837733917892237</v>
      </c>
      <c r="L1830" s="3">
        <f t="shared" si="243"/>
        <v>-1.1837747794404034</v>
      </c>
      <c r="M1830" s="12">
        <f t="shared" si="244"/>
        <v>1.387651179740601</v>
      </c>
      <c r="N1830" s="3">
        <f t="shared" si="245"/>
        <v>-1.5782344909889368</v>
      </c>
    </row>
    <row r="1831" spans="2:14" x14ac:dyDescent="0.2">
      <c r="B1831" s="8">
        <f t="shared" si="238"/>
        <v>-1.7632835870308794</v>
      </c>
      <c r="C1831" s="9">
        <f t="shared" si="240"/>
        <v>-1.0658141036401503E-14</v>
      </c>
      <c r="D1831" s="8">
        <f t="shared" si="239"/>
        <v>-1.7632835870308794</v>
      </c>
      <c r="J1831" s="3">
        <f t="shared" si="242"/>
        <v>-1.5782344909889368</v>
      </c>
      <c r="K1831" s="3">
        <f t="shared" si="241"/>
        <v>-1.1856937113989972</v>
      </c>
      <c r="L1831" s="3">
        <f t="shared" si="243"/>
        <v>-1.1856950914626756</v>
      </c>
      <c r="M1831" s="12">
        <f t="shared" si="244"/>
        <v>1.3800636784466747</v>
      </c>
      <c r="N1831" s="3">
        <f t="shared" si="245"/>
        <v>-1.5796145546673834</v>
      </c>
    </row>
    <row r="1832" spans="2:14" x14ac:dyDescent="0.2">
      <c r="B1832" s="8">
        <f t="shared" si="238"/>
        <v>-1.7632835870308794</v>
      </c>
      <c r="C1832" s="9">
        <f t="shared" si="240"/>
        <v>-1.0658141036401503E-14</v>
      </c>
      <c r="D1832" s="8">
        <f t="shared" si="239"/>
        <v>-1.7632835870308794</v>
      </c>
      <c r="J1832" s="3">
        <f t="shared" si="242"/>
        <v>-1.5796145546673834</v>
      </c>
      <c r="K1832" s="3">
        <f t="shared" si="241"/>
        <v>-1.1875930621176947</v>
      </c>
      <c r="L1832" s="3">
        <f t="shared" si="243"/>
        <v>-1.1875944345973961</v>
      </c>
      <c r="M1832" s="12">
        <f t="shared" si="244"/>
        <v>1.3724797014447176</v>
      </c>
      <c r="N1832" s="3">
        <f t="shared" si="245"/>
        <v>-1.5809870343688281</v>
      </c>
    </row>
    <row r="1833" spans="2:14" x14ac:dyDescent="0.2">
      <c r="B1833" s="8">
        <f t="shared" si="238"/>
        <v>-1.7632835870308794</v>
      </c>
      <c r="C1833" s="9">
        <f t="shared" si="240"/>
        <v>-1.0658141036401503E-14</v>
      </c>
      <c r="D1833" s="8">
        <f t="shared" si="239"/>
        <v>-1.7632835870308794</v>
      </c>
      <c r="J1833" s="3">
        <f t="shared" si="242"/>
        <v>-1.5809870343688281</v>
      </c>
      <c r="K1833" s="3">
        <f t="shared" si="241"/>
        <v>-1.1894715690932092</v>
      </c>
      <c r="L1833" s="3">
        <f t="shared" si="243"/>
        <v>-1.1894729339930006</v>
      </c>
      <c r="M1833" s="12">
        <f t="shared" si="244"/>
        <v>1.3648997914117444</v>
      </c>
      <c r="N1833" s="3">
        <f t="shared" si="245"/>
        <v>-1.5823519341602399</v>
      </c>
    </row>
    <row r="1834" spans="2:14" x14ac:dyDescent="0.2">
      <c r="B1834" s="8">
        <f t="shared" si="238"/>
        <v>-1.7632835870308794</v>
      </c>
      <c r="C1834" s="9">
        <f t="shared" si="240"/>
        <v>-1.0658141036401503E-14</v>
      </c>
      <c r="D1834" s="8">
        <f t="shared" si="239"/>
        <v>-1.7632835870308794</v>
      </c>
      <c r="J1834" s="3">
        <f t="shared" si="242"/>
        <v>-1.5823519341602399</v>
      </c>
      <c r="K1834" s="3">
        <f t="shared" si="241"/>
        <v>-1.19132935878255</v>
      </c>
      <c r="L1834" s="3">
        <f t="shared" si="243"/>
        <v>-1.1913307161070339</v>
      </c>
      <c r="M1834" s="12">
        <f t="shared" si="244"/>
        <v>1.3573244839193421</v>
      </c>
      <c r="N1834" s="3">
        <f t="shared" si="245"/>
        <v>-1.5837092586441592</v>
      </c>
    </row>
    <row r="1835" spans="2:14" x14ac:dyDescent="0.2">
      <c r="B1835" s="8">
        <f t="shared" si="238"/>
        <v>-1.7632835870308794</v>
      </c>
      <c r="C1835" s="9">
        <f t="shared" si="240"/>
        <v>-1.0658141036401503E-14</v>
      </c>
      <c r="D1835" s="8">
        <f t="shared" si="239"/>
        <v>-1.7632835870308794</v>
      </c>
      <c r="J1835" s="3">
        <f t="shared" si="242"/>
        <v>-1.5837092586441592</v>
      </c>
      <c r="K1835" s="3">
        <f t="shared" si="241"/>
        <v>-1.1931665589029814</v>
      </c>
      <c r="L1835" s="3">
        <f t="shared" si="243"/>
        <v>-1.1931679086572986</v>
      </c>
      <c r="M1835" s="12">
        <f t="shared" si="244"/>
        <v>1.349754317203633</v>
      </c>
      <c r="N1835" s="3">
        <f t="shared" si="245"/>
        <v>-1.5850590129613629</v>
      </c>
    </row>
    <row r="1836" spans="2:14" x14ac:dyDescent="0.2">
      <c r="B1836" s="8">
        <f t="shared" si="238"/>
        <v>-1.7632835870308794</v>
      </c>
      <c r="C1836" s="9">
        <f t="shared" si="240"/>
        <v>-1.0658141036401503E-14</v>
      </c>
      <c r="D1836" s="8">
        <f t="shared" si="239"/>
        <v>-1.7632835870308794</v>
      </c>
      <c r="J1836" s="3">
        <f t="shared" si="242"/>
        <v>-1.5850590129613629</v>
      </c>
      <c r="K1836" s="3">
        <f t="shared" si="241"/>
        <v>-1.1949832983967053</v>
      </c>
      <c r="L1836" s="3">
        <f t="shared" si="243"/>
        <v>-1.1949846405865214</v>
      </c>
      <c r="M1836" s="12">
        <f t="shared" si="244"/>
        <v>1.3421898161780632</v>
      </c>
      <c r="N1836" s="3">
        <f t="shared" si="245"/>
        <v>-1.5864012027775409</v>
      </c>
    </row>
    <row r="1837" spans="2:14" x14ac:dyDescent="0.2">
      <c r="B1837" s="8">
        <f t="shared" si="238"/>
        <v>-1.7632835870308794</v>
      </c>
      <c r="C1837" s="9">
        <f t="shared" si="240"/>
        <v>-1.0658141036401503E-14</v>
      </c>
      <c r="D1837" s="8">
        <f t="shared" si="239"/>
        <v>-1.7632835870308794</v>
      </c>
      <c r="J1837" s="3">
        <f t="shared" si="242"/>
        <v>-1.5864012027775409</v>
      </c>
      <c r="K1837" s="3">
        <f t="shared" si="241"/>
        <v>-1.1967797073741817</v>
      </c>
      <c r="L1837" s="3">
        <f t="shared" si="243"/>
        <v>-1.1967810420056839</v>
      </c>
      <c r="M1837" s="12">
        <f t="shared" si="244"/>
        <v>1.334631502203365</v>
      </c>
      <c r="N1837" s="3">
        <f t="shared" si="245"/>
        <v>-1.5877358342797443</v>
      </c>
    </row>
    <row r="1838" spans="2:14" x14ac:dyDescent="0.2">
      <c r="B1838" s="8">
        <f t="shared" si="238"/>
        <v>-1.7632835870308794</v>
      </c>
      <c r="C1838" s="9">
        <f t="shared" si="240"/>
        <v>-1.0658141036401503E-14</v>
      </c>
      <c r="D1838" s="8">
        <f t="shared" si="239"/>
        <v>-1.7632835870308794</v>
      </c>
      <c r="J1838" s="3">
        <f t="shared" si="242"/>
        <v>-1.5877358342797443</v>
      </c>
      <c r="K1838" s="3">
        <f t="shared" si="241"/>
        <v>-1.1985559170711468</v>
      </c>
      <c r="L1838" s="3">
        <f t="shared" si="243"/>
        <v>-1.1985572441510453</v>
      </c>
      <c r="M1838" s="12">
        <f t="shared" si="244"/>
        <v>1.3270798984166277</v>
      </c>
      <c r="N1838" s="3">
        <f t="shared" si="245"/>
        <v>-1.5890629141781609</v>
      </c>
    </row>
    <row r="1839" spans="2:14" x14ac:dyDescent="0.2">
      <c r="B1839" s="8">
        <f t="shared" si="238"/>
        <v>-1.7632835870308794</v>
      </c>
      <c r="C1839" s="9">
        <f t="shared" si="240"/>
        <v>-1.0658141036401503E-14</v>
      </c>
      <c r="D1839" s="8">
        <f t="shared" si="239"/>
        <v>-1.7632835870308794</v>
      </c>
      <c r="J1839" s="3">
        <f t="shared" si="242"/>
        <v>-1.5890629141781609</v>
      </c>
      <c r="K1839" s="3">
        <f t="shared" si="241"/>
        <v>-1.2003120598129655</v>
      </c>
      <c r="L1839" s="3">
        <f t="shared" si="243"/>
        <v>-1.2003133793484739</v>
      </c>
      <c r="M1839" s="12">
        <f t="shared" si="244"/>
        <v>1.3195355084150151</v>
      </c>
      <c r="N1839" s="3">
        <f t="shared" si="245"/>
        <v>-1.5903824496865759</v>
      </c>
    </row>
    <row r="1840" spans="2:14" x14ac:dyDescent="0.2">
      <c r="B1840" s="8">
        <f t="shared" si="238"/>
        <v>-1.7632835870308794</v>
      </c>
      <c r="C1840" s="9">
        <f t="shared" si="240"/>
        <v>-1.0658141036401503E-14</v>
      </c>
      <c r="D1840" s="8">
        <f t="shared" si="239"/>
        <v>-1.7632835870308794</v>
      </c>
      <c r="J1840" s="3">
        <f t="shared" si="242"/>
        <v>-1.5903824496865759</v>
      </c>
      <c r="K1840" s="3">
        <f t="shared" si="241"/>
        <v>-1.2020482689510503</v>
      </c>
      <c r="L1840" s="3">
        <f t="shared" si="243"/>
        <v>-1.2020495809498959</v>
      </c>
      <c r="M1840" s="12">
        <f t="shared" si="244"/>
        <v>1.3119988455656539</v>
      </c>
      <c r="N1840" s="3">
        <f t="shared" si="245"/>
        <v>-1.5916944485321416</v>
      </c>
    </row>
    <row r="1841" spans="2:14" x14ac:dyDescent="0.2">
      <c r="B1841" s="8">
        <f t="shared" si="238"/>
        <v>-1.7632835870308794</v>
      </c>
      <c r="C1841" s="9">
        <f t="shared" si="240"/>
        <v>-1.0658141036401503E-14</v>
      </c>
      <c r="D1841" s="8">
        <f t="shared" si="239"/>
        <v>-1.7632835870308794</v>
      </c>
      <c r="J1841" s="3">
        <f t="shared" si="242"/>
        <v>-1.5916944485321416</v>
      </c>
      <c r="K1841" s="3">
        <f t="shared" si="241"/>
        <v>-1.2037646788385672</v>
      </c>
      <c r="L1841" s="3">
        <f t="shared" si="243"/>
        <v>-1.2037659833089842</v>
      </c>
      <c r="M1841" s="12">
        <f t="shared" si="244"/>
        <v>1.3044704170184218</v>
      </c>
      <c r="N1841" s="3">
        <f t="shared" si="245"/>
        <v>-1.59299891894916</v>
      </c>
    </row>
    <row r="1842" spans="2:14" x14ac:dyDescent="0.2">
      <c r="B1842" s="8">
        <f t="shared" si="238"/>
        <v>-1.7632835870308794</v>
      </c>
      <c r="C1842" s="9">
        <f t="shared" si="240"/>
        <v>-1.0658141036401503E-14</v>
      </c>
      <c r="D1842" s="8">
        <f t="shared" si="239"/>
        <v>-1.7632835870308794</v>
      </c>
      <c r="J1842" s="3">
        <f t="shared" si="242"/>
        <v>-1.59299891894916</v>
      </c>
      <c r="K1842" s="3">
        <f t="shared" si="241"/>
        <v>-1.2054614247851401</v>
      </c>
      <c r="L1842" s="3">
        <f t="shared" si="243"/>
        <v>-1.2054627217358469</v>
      </c>
      <c r="M1842" s="12">
        <f t="shared" si="244"/>
        <v>1.2969507068305575</v>
      </c>
      <c r="N1842" s="3">
        <f t="shared" si="245"/>
        <v>-1.5942958696559906</v>
      </c>
    </row>
    <row r="1843" spans="2:14" x14ac:dyDescent="0.2">
      <c r="B1843" s="8">
        <f t="shared" si="238"/>
        <v>-1.7632835870308794</v>
      </c>
      <c r="C1843" s="9">
        <f t="shared" si="240"/>
        <v>-1.0658141036401503E-14</v>
      </c>
      <c r="D1843" s="8">
        <f t="shared" si="239"/>
        <v>-1.7632835870308794</v>
      </c>
      <c r="J1843" s="3">
        <f t="shared" si="242"/>
        <v>-1.5942958696559906</v>
      </c>
      <c r="K1843" s="3">
        <f t="shared" si="241"/>
        <v>-1.2071386429901976</v>
      </c>
      <c r="L1843" s="3">
        <f t="shared" si="243"/>
        <v>-1.2071399324304162</v>
      </c>
      <c r="M1843" s="12">
        <f t="shared" si="244"/>
        <v>1.2894402185992249</v>
      </c>
      <c r="N1843" s="3">
        <f t="shared" si="245"/>
        <v>-1.5955853098745898</v>
      </c>
    </row>
    <row r="1844" spans="2:14" x14ac:dyDescent="0.2">
      <c r="B1844" s="8">
        <f t="shared" si="238"/>
        <v>-1.7632835870308794</v>
      </c>
      <c r="C1844" s="9">
        <f t="shared" si="240"/>
        <v>-1.0658141036401503E-14</v>
      </c>
      <c r="D1844" s="8">
        <f t="shared" si="239"/>
        <v>-1.7632835870308794</v>
      </c>
      <c r="J1844" s="3">
        <f t="shared" si="242"/>
        <v>-1.5955853098745898</v>
      </c>
      <c r="K1844" s="3">
        <f t="shared" si="241"/>
        <v>-1.2087964705322429</v>
      </c>
      <c r="L1844" s="3">
        <f t="shared" si="243"/>
        <v>-1.2087977524716749</v>
      </c>
      <c r="M1844" s="12">
        <f t="shared" si="244"/>
        <v>1.2819394319407706</v>
      </c>
      <c r="N1844" s="3">
        <f t="shared" si="245"/>
        <v>-1.5968672493065306</v>
      </c>
    </row>
    <row r="1845" spans="2:14" x14ac:dyDescent="0.2">
      <c r="B1845" s="8">
        <f t="shared" si="238"/>
        <v>-1.7632835870308794</v>
      </c>
      <c r="C1845" s="9">
        <f t="shared" si="240"/>
        <v>-1.0658141036401503E-14</v>
      </c>
      <c r="D1845" s="8">
        <f t="shared" si="239"/>
        <v>-1.7632835870308794</v>
      </c>
      <c r="J1845" s="3">
        <f t="shared" si="242"/>
        <v>-1.5968672493065306</v>
      </c>
      <c r="K1845" s="3">
        <f t="shared" si="241"/>
        <v>-1.2104350453019332</v>
      </c>
      <c r="L1845" s="3">
        <f t="shared" si="243"/>
        <v>-1.2104363197507642</v>
      </c>
      <c r="M1845" s="12">
        <f t="shared" si="244"/>
        <v>1.2744488309124336</v>
      </c>
      <c r="N1845" s="3">
        <f t="shared" si="245"/>
        <v>-1.598141698137443</v>
      </c>
    </row>
    <row r="1846" spans="2:14" x14ac:dyDescent="0.2">
      <c r="B1846" s="8">
        <f t="shared" si="238"/>
        <v>-1.7632835870308794</v>
      </c>
      <c r="C1846" s="9">
        <f t="shared" si="240"/>
        <v>-1.0658141036401503E-14</v>
      </c>
      <c r="D1846" s="8">
        <f t="shared" si="239"/>
        <v>-1.7632835870308794</v>
      </c>
      <c r="J1846" s="3">
        <f t="shared" si="242"/>
        <v>-1.598141698137443</v>
      </c>
      <c r="K1846" s="3">
        <f t="shared" si="241"/>
        <v>-1.212054505972449</v>
      </c>
      <c r="L1846" s="3">
        <f t="shared" si="243"/>
        <v>-1.2120557729413397</v>
      </c>
      <c r="M1846" s="12">
        <f t="shared" si="244"/>
        <v>1.2669688906896681</v>
      </c>
      <c r="N1846" s="3">
        <f t="shared" si="245"/>
        <v>-1.5994086670281327</v>
      </c>
    </row>
    <row r="1847" spans="2:14" x14ac:dyDescent="0.2">
      <c r="B1847" s="8">
        <f t="shared" si="238"/>
        <v>-1.7632835870308794</v>
      </c>
      <c r="C1847" s="9">
        <f t="shared" si="240"/>
        <v>-1.0658141036401503E-14</v>
      </c>
      <c r="D1847" s="8">
        <f t="shared" si="239"/>
        <v>-1.7632835870308794</v>
      </c>
      <c r="J1847" s="3">
        <f t="shared" si="242"/>
        <v>-1.5994086670281327</v>
      </c>
      <c r="K1847" s="3">
        <f t="shared" si="241"/>
        <v>-1.2136549919531019</v>
      </c>
      <c r="L1847" s="3">
        <f t="shared" si="243"/>
        <v>-1.2136562514531803</v>
      </c>
      <c r="M1847" s="12">
        <f t="shared" si="244"/>
        <v>1.2595000784543231</v>
      </c>
      <c r="N1847" s="3">
        <f t="shared" si="245"/>
        <v>-1.600668167106587</v>
      </c>
    </row>
    <row r="1848" spans="2:14" x14ac:dyDescent="0.2">
      <c r="B1848" s="8">
        <f t="shared" si="238"/>
        <v>-1.7632835870308794</v>
      </c>
      <c r="C1848" s="9">
        <f t="shared" si="240"/>
        <v>-1.0658141036401503E-14</v>
      </c>
      <c r="D1848" s="8">
        <f t="shared" si="239"/>
        <v>-1.7632835870308794</v>
      </c>
      <c r="J1848" s="3">
        <f t="shared" si="242"/>
        <v>-1.600668167106587</v>
      </c>
      <c r="K1848" s="3">
        <f t="shared" si="241"/>
        <v>-1.2152366433446318</v>
      </c>
      <c r="L1848" s="3">
        <f t="shared" si="243"/>
        <v>-1.2152378953874914</v>
      </c>
      <c r="M1848" s="12">
        <f t="shared" si="244"/>
        <v>1.2520428596118904</v>
      </c>
      <c r="N1848" s="3">
        <f t="shared" si="245"/>
        <v>-1.6019202099661989</v>
      </c>
    </row>
    <row r="1849" spans="2:14" x14ac:dyDescent="0.2">
      <c r="B1849" s="8">
        <f t="shared" si="238"/>
        <v>-1.7632835870308794</v>
      </c>
      <c r="C1849" s="9">
        <f t="shared" si="240"/>
        <v>-1.0658141036401503E-14</v>
      </c>
      <c r="D1849" s="8">
        <f t="shared" si="239"/>
        <v>-1.7632835870308794</v>
      </c>
      <c r="J1849" s="3">
        <f t="shared" si="242"/>
        <v>-1.6019202099661989</v>
      </c>
      <c r="K1849" s="3">
        <f t="shared" si="241"/>
        <v>-1.2167996009028483</v>
      </c>
      <c r="L1849" s="3">
        <f t="shared" si="243"/>
        <v>-1.2168008455005452</v>
      </c>
      <c r="M1849" s="12">
        <f t="shared" si="244"/>
        <v>1.2445976969033268</v>
      </c>
      <c r="N1849" s="3">
        <f t="shared" si="245"/>
        <v>-1.6031648076631022</v>
      </c>
    </row>
    <row r="1850" spans="2:14" x14ac:dyDescent="0.2">
      <c r="B1850" s="8">
        <f t="shared" si="238"/>
        <v>-1.7632835870308794</v>
      </c>
      <c r="C1850" s="9">
        <f t="shared" si="240"/>
        <v>-1.0658141036401503E-14</v>
      </c>
      <c r="D1850" s="8">
        <f t="shared" si="239"/>
        <v>-1.7632835870308794</v>
      </c>
      <c r="J1850" s="3">
        <f t="shared" si="242"/>
        <v>-1.6031648076631022</v>
      </c>
      <c r="K1850" s="3">
        <f t="shared" si="241"/>
        <v>-1.2183440060014563</v>
      </c>
      <c r="L1850" s="3">
        <f t="shared" si="243"/>
        <v>-1.2183452431664987</v>
      </c>
      <c r="M1850" s="12">
        <f t="shared" si="244"/>
        <v>1.2371650424114478</v>
      </c>
      <c r="N1850" s="3">
        <f t="shared" si="245"/>
        <v>-1.6044019727055137</v>
      </c>
    </row>
    <row r="1851" spans="2:14" x14ac:dyDescent="0.2">
      <c r="B1851" s="8">
        <f t="shared" si="238"/>
        <v>-1.7632835870308794</v>
      </c>
      <c r="C1851" s="9">
        <f t="shared" si="240"/>
        <v>-1.0658141036401503E-14</v>
      </c>
      <c r="D1851" s="8">
        <f t="shared" si="239"/>
        <v>-1.7632835870308794</v>
      </c>
      <c r="J1851" s="3">
        <f t="shared" si="242"/>
        <v>-1.6044019727055137</v>
      </c>
      <c r="K1851" s="3">
        <f t="shared" si="241"/>
        <v>-1.2198700005854262</v>
      </c>
      <c r="L1851" s="3">
        <f t="shared" si="243"/>
        <v>-1.2198712303307593</v>
      </c>
      <c r="M1851" s="12">
        <f t="shared" si="244"/>
        <v>1.2297453331200359</v>
      </c>
      <c r="N1851" s="3">
        <f t="shared" si="245"/>
        <v>-1.6056317180386337</v>
      </c>
    </row>
    <row r="1852" spans="2:14" x14ac:dyDescent="0.2">
      <c r="B1852" s="8">
        <f t="shared" si="238"/>
        <v>-1.7632835870308794</v>
      </c>
      <c r="C1852" s="9">
        <f t="shared" si="240"/>
        <v>-1.0658141036401503E-14</v>
      </c>
      <c r="D1852" s="8">
        <f t="shared" si="239"/>
        <v>-1.7632835870308794</v>
      </c>
      <c r="J1852" s="3">
        <f t="shared" si="242"/>
        <v>-1.6056317180386337</v>
      </c>
      <c r="K1852" s="3">
        <f t="shared" si="241"/>
        <v>-1.2213777271196129</v>
      </c>
      <c r="L1852" s="3">
        <f t="shared" si="243"/>
        <v>-1.2213789494586411</v>
      </c>
      <c r="M1852" s="12">
        <f t="shared" si="244"/>
        <v>1.2223390282173341</v>
      </c>
      <c r="N1852" s="3">
        <f t="shared" si="245"/>
        <v>-1.606854057066851</v>
      </c>
    </row>
    <row r="1853" spans="2:14" x14ac:dyDescent="0.2">
      <c r="B1853" s="8">
        <f t="shared" si="238"/>
        <v>-1.7632835870308794</v>
      </c>
      <c r="C1853" s="9">
        <f t="shared" si="240"/>
        <v>-1.0658141036401503E-14</v>
      </c>
      <c r="D1853" s="8">
        <f t="shared" si="239"/>
        <v>-1.7632835870308794</v>
      </c>
      <c r="J1853" s="3">
        <f t="shared" si="242"/>
        <v>-1.606854057066851</v>
      </c>
      <c r="K1853" s="3">
        <f t="shared" si="241"/>
        <v>-1.2228673285836553</v>
      </c>
      <c r="L1853" s="3">
        <f t="shared" si="243"/>
        <v>-1.2228685435302022</v>
      </c>
      <c r="M1853" s="12">
        <f t="shared" si="244"/>
        <v>1.2149465469235565</v>
      </c>
      <c r="N1853" s="3">
        <f t="shared" si="245"/>
        <v>-1.6080690036137746</v>
      </c>
    </row>
    <row r="1854" spans="2:14" x14ac:dyDescent="0.2">
      <c r="B1854" s="8">
        <f t="shared" si="238"/>
        <v>-1.7632835870308794</v>
      </c>
      <c r="C1854" s="9">
        <f t="shared" si="240"/>
        <v>-1.0658141036401503E-14</v>
      </c>
      <c r="D1854" s="8">
        <f t="shared" si="239"/>
        <v>-1.7632835870308794</v>
      </c>
      <c r="J1854" s="3">
        <f t="shared" si="242"/>
        <v>-1.6080690036137746</v>
      </c>
      <c r="K1854" s="3">
        <f t="shared" si="241"/>
        <v>-1.2243389483910132</v>
      </c>
      <c r="L1854" s="3">
        <f t="shared" si="243"/>
        <v>-1.2243401559593421</v>
      </c>
      <c r="M1854" s="12">
        <f t="shared" si="244"/>
        <v>1.2075683288870209</v>
      </c>
      <c r="N1854" s="3">
        <f t="shared" si="245"/>
        <v>-1.6092765719426616</v>
      </c>
    </row>
    <row r="1855" spans="2:14" x14ac:dyDescent="0.2">
      <c r="B1855" s="8">
        <f t="shared" si="238"/>
        <v>-1.7632835870308794</v>
      </c>
      <c r="C1855" s="9">
        <f t="shared" si="240"/>
        <v>-1.0658141036401503E-14</v>
      </c>
      <c r="D1855" s="8">
        <f t="shared" si="239"/>
        <v>-1.7632835870308794</v>
      </c>
      <c r="J1855" s="3">
        <f t="shared" si="242"/>
        <v>-1.6092765719426616</v>
      </c>
      <c r="K1855" s="3">
        <f t="shared" si="241"/>
        <v>-1.2257927303825813</v>
      </c>
      <c r="L1855" s="3">
        <f t="shared" si="243"/>
        <v>-1.2257939305873764</v>
      </c>
      <c r="M1855" s="12">
        <f t="shared" si="244"/>
        <v>1.2002047951042982</v>
      </c>
      <c r="N1855" s="3">
        <f t="shared" si="245"/>
        <v>-1.6104767767377659</v>
      </c>
    </row>
    <row r="1856" spans="2:14" x14ac:dyDescent="0.2">
      <c r="B1856" s="8">
        <f t="shared" si="238"/>
        <v>-1.7632835870308794</v>
      </c>
      <c r="C1856" s="9">
        <f t="shared" si="240"/>
        <v>-1.0658141036401503E-14</v>
      </c>
      <c r="D1856" s="8">
        <f t="shared" si="239"/>
        <v>-1.7632835870308794</v>
      </c>
      <c r="J1856" s="3">
        <f t="shared" si="242"/>
        <v>-1.6104767767377659</v>
      </c>
      <c r="K1856" s="3">
        <f t="shared" si="241"/>
        <v>-1.2272288187729767</v>
      </c>
      <c r="L1856" s="3">
        <f t="shared" si="243"/>
        <v>-1.2272300116293442</v>
      </c>
      <c r="M1856" s="12">
        <f t="shared" si="244"/>
        <v>1.1928563674601378</v>
      </c>
      <c r="N1856" s="3">
        <f t="shared" si="245"/>
        <v>-1.611669633105226</v>
      </c>
    </row>
    <row r="1857" spans="2:14" x14ac:dyDescent="0.2">
      <c r="B1857" s="8">
        <f t="shared" si="238"/>
        <v>-1.7632835870308794</v>
      </c>
      <c r="C1857" s="9">
        <f t="shared" si="240"/>
        <v>-1.0658141036401503E-14</v>
      </c>
      <c r="D1857" s="8">
        <f t="shared" si="239"/>
        <v>-1.7632835870308794</v>
      </c>
      <c r="J1857" s="3">
        <f t="shared" si="242"/>
        <v>-1.611669633105226</v>
      </c>
      <c r="K1857" s="3">
        <f t="shared" si="241"/>
        <v>-1.2286473581211377</v>
      </c>
      <c r="L1857" s="3">
        <f t="shared" si="243"/>
        <v>-1.2286485436445931</v>
      </c>
      <c r="M1857" s="12">
        <f t="shared" si="244"/>
        <v>1.1855234554047911</v>
      </c>
      <c r="N1857" s="3">
        <f t="shared" si="245"/>
        <v>-1.6128551565606308</v>
      </c>
    </row>
    <row r="1858" spans="2:14" x14ac:dyDescent="0.2">
      <c r="B1858" s="8">
        <f t="shared" si="238"/>
        <v>-1.7632835870308794</v>
      </c>
      <c r="C1858" s="9">
        <f t="shared" si="240"/>
        <v>-1.0658141036401503E-14</v>
      </c>
      <c r="D1858" s="8">
        <f t="shared" si="239"/>
        <v>-1.7632835870308794</v>
      </c>
      <c r="J1858" s="3">
        <f t="shared" si="242"/>
        <v>-1.6128551565606308</v>
      </c>
      <c r="K1858" s="3">
        <f t="shared" si="241"/>
        <v>-1.2300484932854223</v>
      </c>
      <c r="L1858" s="3">
        <f t="shared" si="243"/>
        <v>-1.2300496714918872</v>
      </c>
      <c r="M1858" s="12">
        <f t="shared" si="244"/>
        <v>1.1782064648357959</v>
      </c>
      <c r="N1858" s="3">
        <f t="shared" si="245"/>
        <v>-1.6140333630254666</v>
      </c>
    </row>
    <row r="1859" spans="2:14" x14ac:dyDescent="0.2">
      <c r="B1859" s="8">
        <f t="shared" si="238"/>
        <v>-1.7632835870308794</v>
      </c>
      <c r="C1859" s="9">
        <f t="shared" si="240"/>
        <v>-1.0658141036401503E-14</v>
      </c>
      <c r="D1859" s="8">
        <f t="shared" si="239"/>
        <v>-1.7632835870308794</v>
      </c>
      <c r="J1859" s="3">
        <f t="shared" si="242"/>
        <v>-1.6140333630254666</v>
      </c>
      <c r="K1859" s="3">
        <f t="shared" si="241"/>
        <v>-1.2314323693899443</v>
      </c>
      <c r="L1859" s="3">
        <f t="shared" si="243"/>
        <v>-1.2314335402957459</v>
      </c>
      <c r="M1859" s="12">
        <f t="shared" si="244"/>
        <v>1.1709058016506901</v>
      </c>
      <c r="N1859" s="3">
        <f t="shared" si="245"/>
        <v>-1.6152042688271173</v>
      </c>
    </row>
    <row r="1860" spans="2:14" x14ac:dyDescent="0.2">
      <c r="B1860" s="8">
        <f t="shared" si="238"/>
        <v>-1.7632835870308794</v>
      </c>
      <c r="C1860" s="9">
        <f t="shared" si="240"/>
        <v>-1.0658141036401503E-14</v>
      </c>
      <c r="D1860" s="8">
        <f t="shared" si="239"/>
        <v>-1.7632835870308794</v>
      </c>
      <c r="J1860" s="3">
        <f t="shared" si="242"/>
        <v>-1.6152042688271173</v>
      </c>
      <c r="K1860" s="3">
        <f t="shared" si="241"/>
        <v>-1.2327991317954758</v>
      </c>
      <c r="L1860" s="3">
        <f t="shared" si="243"/>
        <v>-1.2328002954173298</v>
      </c>
      <c r="M1860" s="12">
        <f t="shared" si="244"/>
        <v>1.1636218539834431</v>
      </c>
      <c r="N1860" s="3">
        <f t="shared" si="245"/>
        <v>-1.6163678906811008</v>
      </c>
    </row>
    <row r="1861" spans="2:14" x14ac:dyDescent="0.2">
      <c r="B1861" s="8">
        <f t="shared" si="238"/>
        <v>-1.7632835870308794</v>
      </c>
      <c r="C1861" s="9">
        <f t="shared" si="240"/>
        <v>-1.0658141036401503E-14</v>
      </c>
      <c r="D1861" s="8">
        <f t="shared" si="239"/>
        <v>-1.7632835870308794</v>
      </c>
      <c r="J1861" s="3">
        <f t="shared" si="242"/>
        <v>-1.6163678906811008</v>
      </c>
      <c r="K1861" s="3">
        <f t="shared" si="241"/>
        <v>-1.2341489260500973</v>
      </c>
      <c r="L1861" s="3">
        <f t="shared" si="243"/>
        <v>-1.2341500824051126</v>
      </c>
      <c r="M1861" s="12">
        <f t="shared" si="244"/>
        <v>1.1563550152970947</v>
      </c>
      <c r="N1861" s="3">
        <f t="shared" si="245"/>
        <v>-1.6175242456963979</v>
      </c>
    </row>
    <row r="1862" spans="2:14" x14ac:dyDescent="0.2">
      <c r="B1862" s="8">
        <f t="shared" ref="B1862:B1925" si="246">D1861</f>
        <v>-1.7632835870308794</v>
      </c>
      <c r="C1862" s="9">
        <f t="shared" si="240"/>
        <v>-1.0658141036401503E-14</v>
      </c>
      <c r="D1862" s="8">
        <f t="shared" si="239"/>
        <v>-1.7632835870308794</v>
      </c>
      <c r="J1862" s="3">
        <f t="shared" si="242"/>
        <v>-1.6175242456963979</v>
      </c>
      <c r="K1862" s="3">
        <f t="shared" si="241"/>
        <v>-1.2354818978674285</v>
      </c>
      <c r="L1862" s="3">
        <f t="shared" si="243"/>
        <v>-1.2354830469730977</v>
      </c>
      <c r="M1862" s="12">
        <f t="shared" si="244"/>
        <v>1.1491056692847224</v>
      </c>
      <c r="N1862" s="3">
        <f t="shared" si="245"/>
        <v>-1.6186733513656826</v>
      </c>
    </row>
    <row r="1863" spans="2:14" x14ac:dyDescent="0.2">
      <c r="B1863" s="8">
        <f t="shared" si="246"/>
        <v>-1.7632835870308794</v>
      </c>
      <c r="C1863" s="9">
        <f t="shared" si="240"/>
        <v>-1.0658141036401503E-14</v>
      </c>
      <c r="D1863" s="8">
        <f t="shared" si="239"/>
        <v>-1.7632835870308794</v>
      </c>
      <c r="J1863" s="3">
        <f t="shared" si="242"/>
        <v>-1.6186733513656826</v>
      </c>
      <c r="K1863" s="3">
        <f t="shared" si="241"/>
        <v>-1.2367981930877106</v>
      </c>
      <c r="L1863" s="3">
        <f t="shared" si="243"/>
        <v>-1.2367993349618978</v>
      </c>
      <c r="M1863" s="12">
        <f t="shared" si="244"/>
        <v>1.1418741872049054</v>
      </c>
      <c r="N1863" s="3">
        <f t="shared" si="245"/>
        <v>-1.6198152255528875</v>
      </c>
    </row>
    <row r="1864" spans="2:14" x14ac:dyDescent="0.2">
      <c r="B1864" s="8">
        <f t="shared" si="246"/>
        <v>-1.7632835870308794</v>
      </c>
      <c r="C1864" s="9">
        <f t="shared" si="240"/>
        <v>-1.0658141036401503E-14</v>
      </c>
      <c r="D1864" s="8">
        <f t="shared" si="239"/>
        <v>-1.7632835870308794</v>
      </c>
      <c r="J1864" s="3">
        <f t="shared" si="242"/>
        <v>-1.6198152255528875</v>
      </c>
      <c r="K1864" s="3">
        <f t="shared" si="241"/>
        <v>-1.2380979576365458</v>
      </c>
      <c r="L1864" s="3">
        <f t="shared" si="243"/>
        <v>-1.2380990922974933</v>
      </c>
      <c r="M1864" s="12">
        <f t="shared" si="244"/>
        <v>1.1346609474216507</v>
      </c>
      <c r="N1864" s="3">
        <f t="shared" si="245"/>
        <v>-1.6209498865003091</v>
      </c>
    </row>
    <row r="1865" spans="2:14" x14ac:dyDescent="0.2">
      <c r="B1865" s="8">
        <f t="shared" si="246"/>
        <v>-1.7632835870308794</v>
      </c>
      <c r="C1865" s="9">
        <f t="shared" si="240"/>
        <v>-1.0658141036401503E-14</v>
      </c>
      <c r="D1865" s="8">
        <f t="shared" si="239"/>
        <v>-1.7632835870308794</v>
      </c>
      <c r="J1865" s="3">
        <f t="shared" si="242"/>
        <v>-1.6209498865003091</v>
      </c>
      <c r="K1865" s="3">
        <f t="shared" si="241"/>
        <v>-1.2393813375065319</v>
      </c>
      <c r="L1865" s="3">
        <f t="shared" si="243"/>
        <v>-1.2393824649728442</v>
      </c>
      <c r="M1865" s="12">
        <f t="shared" si="244"/>
        <v>1.1274663123117534</v>
      </c>
      <c r="N1865" s="3">
        <f t="shared" si="245"/>
        <v>-1.6220773528126209</v>
      </c>
    </row>
    <row r="1866" spans="2:14" x14ac:dyDescent="0.2">
      <c r="B1866" s="8">
        <f t="shared" si="246"/>
        <v>-1.7632835870308794</v>
      </c>
      <c r="C1866" s="9">
        <f t="shared" si="240"/>
        <v>-1.0658141036401503E-14</v>
      </c>
      <c r="D1866" s="8">
        <f t="shared" ref="D1866:D1929" si="247">B1866-0.01*C1866</f>
        <v>-1.7632835870308794</v>
      </c>
      <c r="J1866" s="3">
        <f t="shared" si="242"/>
        <v>-1.6220773528126209</v>
      </c>
      <c r="K1866" s="3">
        <f t="shared" si="241"/>
        <v>-1.2406484787130081</v>
      </c>
      <c r="L1866" s="3">
        <f t="shared" si="243"/>
        <v>-1.2406495990036452</v>
      </c>
      <c r="M1866" s="12">
        <f t="shared" si="244"/>
        <v>1.1202906371465815</v>
      </c>
      <c r="N1866" s="3">
        <f t="shared" si="245"/>
        <v>-1.6231976434497675</v>
      </c>
    </row>
    <row r="1867" spans="2:14" x14ac:dyDescent="0.2">
      <c r="B1867" s="8">
        <f t="shared" si="246"/>
        <v>-1.7632835870308794</v>
      </c>
      <c r="C1867" s="9">
        <f t="shared" ref="C1867:C1930" si="248">4*B1867^3+9*B1867^2+4*B1867+1</f>
        <v>-1.0658141036401503E-14</v>
      </c>
      <c r="D1867" s="8">
        <f t="shared" si="247"/>
        <v>-1.7632835870308794</v>
      </c>
      <c r="J1867" s="3">
        <f t="shared" si="242"/>
        <v>-1.6231976434497675</v>
      </c>
      <c r="K1867" s="3">
        <f t="shared" ref="K1867:K1930" si="249">(J1867+K$3)^4+3*(J1867+K$3)^3+2*(J1867+K$3)^2+(J1867+K$3)+1</f>
        <v>-1.2418995272606699</v>
      </c>
      <c r="L1867" s="3">
        <f t="shared" si="243"/>
        <v>-1.2419006403949577</v>
      </c>
      <c r="M1867" s="12">
        <f t="shared" si="244"/>
        <v>1.1131342878556438</v>
      </c>
      <c r="N1867" s="3">
        <f t="shared" si="245"/>
        <v>-1.6243107777376231</v>
      </c>
    </row>
    <row r="1868" spans="2:14" x14ac:dyDescent="0.2">
      <c r="B1868" s="8">
        <f t="shared" si="246"/>
        <v>-1.7632835870308794</v>
      </c>
      <c r="C1868" s="9">
        <f t="shared" si="248"/>
        <v>-1.0658141036401503E-14</v>
      </c>
      <c r="D1868" s="8">
        <f t="shared" si="247"/>
        <v>-1.7632835870308794</v>
      </c>
      <c r="J1868" s="3">
        <f t="shared" si="242"/>
        <v>-1.6243107777376231</v>
      </c>
      <c r="K1868" s="3">
        <f t="shared" si="249"/>
        <v>-1.2431346291304708</v>
      </c>
      <c r="L1868" s="3">
        <f t="shared" si="243"/>
        <v>-1.2431357351280639</v>
      </c>
      <c r="M1868" s="12">
        <f t="shared" si="244"/>
        <v>1.1059975930649557</v>
      </c>
      <c r="N1868" s="3">
        <f t="shared" si="245"/>
        <v>-1.6254167753306881</v>
      </c>
    </row>
    <row r="1869" spans="2:14" x14ac:dyDescent="0.2">
      <c r="B1869" s="8">
        <f t="shared" si="246"/>
        <v>-1.7632835870308794</v>
      </c>
      <c r="C1869" s="9">
        <f t="shared" si="248"/>
        <v>-1.0658141036401503E-14</v>
      </c>
      <c r="D1869" s="8">
        <f t="shared" si="247"/>
        <v>-1.7632835870308794</v>
      </c>
      <c r="J1869" s="3">
        <f t="shared" si="242"/>
        <v>-1.6254167753306881</v>
      </c>
      <c r="K1869" s="3">
        <f t="shared" si="249"/>
        <v>-1.244353930213622</v>
      </c>
      <c r="L1869" s="3">
        <f t="shared" si="243"/>
        <v>-1.24435502909453</v>
      </c>
      <c r="M1869" s="12">
        <f t="shared" si="244"/>
        <v>1.098880908045885</v>
      </c>
      <c r="N1869" s="3">
        <f t="shared" si="245"/>
        <v>-1.626515656238734</v>
      </c>
    </row>
    <row r="1870" spans="2:14" x14ac:dyDescent="0.2">
      <c r="B1870" s="8">
        <f t="shared" si="246"/>
        <v>-1.7632835870308794</v>
      </c>
      <c r="C1870" s="9">
        <f t="shared" si="248"/>
        <v>-1.0658141036401503E-14</v>
      </c>
      <c r="D1870" s="8">
        <f t="shared" si="247"/>
        <v>-1.7632835870308794</v>
      </c>
      <c r="J1870" s="3">
        <f t="shared" si="242"/>
        <v>-1.626515656238734</v>
      </c>
      <c r="K1870" s="3">
        <f t="shared" si="249"/>
        <v>-1.2455575763173599</v>
      </c>
      <c r="L1870" s="3">
        <f t="shared" si="243"/>
        <v>-1.2455586681019222</v>
      </c>
      <c r="M1870" s="12">
        <f t="shared" si="244"/>
        <v>1.0917845623126254</v>
      </c>
      <c r="N1870" s="3">
        <f t="shared" si="245"/>
        <v>-1.6276074408010466</v>
      </c>
    </row>
    <row r="1871" spans="2:14" x14ac:dyDescent="0.2">
      <c r="B1871" s="8">
        <f t="shared" si="246"/>
        <v>-1.7632835870308794</v>
      </c>
      <c r="C1871" s="9">
        <f t="shared" si="248"/>
        <v>-1.0658141036401503E-14</v>
      </c>
      <c r="D1871" s="8">
        <f t="shared" si="247"/>
        <v>-1.7632835870308794</v>
      </c>
      <c r="J1871" s="3">
        <f t="shared" si="242"/>
        <v>-1.6276074408010466</v>
      </c>
      <c r="K1871" s="3">
        <f t="shared" si="249"/>
        <v>-1.2467457131130146</v>
      </c>
      <c r="L1871" s="3">
        <f t="shared" si="243"/>
        <v>-1.2467467978219036</v>
      </c>
      <c r="M1871" s="12">
        <f t="shared" si="244"/>
        <v>1.0847088889320844</v>
      </c>
      <c r="N1871" s="3">
        <f t="shared" si="245"/>
        <v>-1.6286921496899787</v>
      </c>
    </row>
    <row r="1872" spans="2:14" x14ac:dyDescent="0.2">
      <c r="B1872" s="8">
        <f t="shared" si="246"/>
        <v>-1.7632835870308794</v>
      </c>
      <c r="C1872" s="9">
        <f t="shared" si="248"/>
        <v>-1.0658141036401503E-14</v>
      </c>
      <c r="D1872" s="8">
        <f t="shared" si="247"/>
        <v>-1.7632835870308794</v>
      </c>
      <c r="J1872" s="3">
        <f t="shared" si="242"/>
        <v>-1.6286921496899787</v>
      </c>
      <c r="K1872" s="3">
        <f t="shared" si="249"/>
        <v>-1.2479184861170882</v>
      </c>
      <c r="L1872" s="3">
        <f t="shared" si="243"/>
        <v>-1.247919563771295</v>
      </c>
      <c r="M1872" s="12">
        <f t="shared" si="244"/>
        <v>1.0776542067603145</v>
      </c>
      <c r="N1872" s="3">
        <f t="shared" si="245"/>
        <v>-1.629769803896739</v>
      </c>
    </row>
    <row r="1873" spans="2:14" x14ac:dyDescent="0.2">
      <c r="B1873" s="8">
        <f t="shared" si="246"/>
        <v>-1.7632835870308794</v>
      </c>
      <c r="C1873" s="9">
        <f t="shared" si="248"/>
        <v>-1.0658141036401503E-14</v>
      </c>
      <c r="D1873" s="8">
        <f t="shared" si="247"/>
        <v>-1.7632835870308794</v>
      </c>
      <c r="J1873" s="3">
        <f t="shared" si="242"/>
        <v>-1.629769803896739</v>
      </c>
      <c r="K1873" s="3">
        <f t="shared" si="249"/>
        <v>-1.249076040653458</v>
      </c>
      <c r="L1873" s="3">
        <f t="shared" si="243"/>
        <v>-1.2490771112742944</v>
      </c>
      <c r="M1873" s="12">
        <f t="shared" si="244"/>
        <v>1.0706208364297254</v>
      </c>
      <c r="N1873" s="3">
        <f t="shared" si="245"/>
        <v>-1.6308404247331687</v>
      </c>
    </row>
    <row r="1874" spans="2:14" x14ac:dyDescent="0.2">
      <c r="B1874" s="8">
        <f t="shared" si="246"/>
        <v>-1.7632835870308794</v>
      </c>
      <c r="C1874" s="9">
        <f t="shared" si="248"/>
        <v>-1.0658141036401503E-14</v>
      </c>
      <c r="D1874" s="8">
        <f t="shared" si="247"/>
        <v>-1.7632835870308794</v>
      </c>
      <c r="J1874" s="3">
        <f t="shared" si="242"/>
        <v>-1.6308404247331687</v>
      </c>
      <c r="K1874" s="3">
        <f t="shared" si="249"/>
        <v>-1.2502185218335127</v>
      </c>
      <c r="L1874" s="3">
        <f t="shared" si="243"/>
        <v>-1.2502195854426024</v>
      </c>
      <c r="M1874" s="12">
        <f t="shared" si="244"/>
        <v>1.0636090896909423</v>
      </c>
      <c r="N1874" s="3">
        <f t="shared" si="245"/>
        <v>-1.6319040338228596</v>
      </c>
    </row>
    <row r="1875" spans="2:14" x14ac:dyDescent="0.2">
      <c r="B1875" s="8">
        <f t="shared" si="246"/>
        <v>-1.7632835870308794</v>
      </c>
      <c r="C1875" s="9">
        <f t="shared" si="248"/>
        <v>-1.0658141036401503E-14</v>
      </c>
      <c r="D1875" s="8">
        <f t="shared" si="247"/>
        <v>-1.7632835870308794</v>
      </c>
      <c r="J1875" s="3">
        <f t="shared" si="242"/>
        <v>-1.6319040338228596</v>
      </c>
      <c r="K1875" s="3">
        <f t="shared" si="249"/>
        <v>-1.2513460745252587</v>
      </c>
      <c r="L1875" s="3">
        <f t="shared" si="243"/>
        <v>-1.2513471311445246</v>
      </c>
      <c r="M1875" s="12">
        <f t="shared" si="244"/>
        <v>1.0566192658600926</v>
      </c>
      <c r="N1875" s="3">
        <f t="shared" si="245"/>
        <v>-1.6329606530887197</v>
      </c>
    </row>
    <row r="1876" spans="2:14" x14ac:dyDescent="0.2">
      <c r="B1876" s="8">
        <f t="shared" si="246"/>
        <v>-1.7632835870308794</v>
      </c>
      <c r="C1876" s="9">
        <f t="shared" si="248"/>
        <v>-1.0658141036401503E-14</v>
      </c>
      <c r="D1876" s="8">
        <f t="shared" si="247"/>
        <v>-1.7632835870308794</v>
      </c>
      <c r="J1876" s="3">
        <f t="shared" ref="J1876:J1939" si="250">N1875</f>
        <v>-1.6329606530887197</v>
      </c>
      <c r="K1876" s="3">
        <f t="shared" si="249"/>
        <v>-1.252458843319376</v>
      </c>
      <c r="L1876" s="3">
        <f t="shared" ref="L1876:L1939" si="251">J1876^4+3*J1876^3+2*J1876^2+J1876+1</f>
        <v>-1.2524598929710518</v>
      </c>
      <c r="M1876" s="12">
        <f t="shared" ref="M1876:M1939" si="252">(K1876-L1876)/K$3</f>
        <v>1.0496516757996233</v>
      </c>
      <c r="N1876" s="3">
        <f t="shared" ref="N1876:N1939" si="253">J1876-K$4*M1876</f>
        <v>-1.6340103047645194</v>
      </c>
    </row>
    <row r="1877" spans="2:14" x14ac:dyDescent="0.2">
      <c r="B1877" s="8">
        <f t="shared" si="246"/>
        <v>-1.7632835870308794</v>
      </c>
      <c r="C1877" s="9">
        <f t="shared" si="248"/>
        <v>-1.0658141036401503E-14</v>
      </c>
      <c r="D1877" s="8">
        <f t="shared" si="247"/>
        <v>-1.7632835870308794</v>
      </c>
      <c r="J1877" s="3">
        <f t="shared" si="250"/>
        <v>-1.6340103047645194</v>
      </c>
      <c r="K1877" s="3">
        <f t="shared" si="249"/>
        <v>-1.2535569725211362</v>
      </c>
      <c r="L1877" s="3">
        <f t="shared" si="251"/>
        <v>-1.2535580152277355</v>
      </c>
      <c r="M1877" s="12">
        <f t="shared" si="252"/>
        <v>1.0427065992857365</v>
      </c>
      <c r="N1877" s="3">
        <f t="shared" si="253"/>
        <v>-1.6350530113638051</v>
      </c>
    </row>
    <row r="1878" spans="2:14" x14ac:dyDescent="0.2">
      <c r="B1878" s="8">
        <f t="shared" si="246"/>
        <v>-1.7632835870308794</v>
      </c>
      <c r="C1878" s="9">
        <f t="shared" si="248"/>
        <v>-1.0658141036401503E-14</v>
      </c>
      <c r="D1878" s="8">
        <f t="shared" si="247"/>
        <v>-1.7632835870308794</v>
      </c>
      <c r="J1878" s="3">
        <f t="shared" si="250"/>
        <v>-1.6350530113638051</v>
      </c>
      <c r="K1878" s="3">
        <f t="shared" si="249"/>
        <v>-1.2546406060979507</v>
      </c>
      <c r="L1878" s="3">
        <f t="shared" si="251"/>
        <v>-1.2546416418822872</v>
      </c>
      <c r="M1878" s="12">
        <f t="shared" si="252"/>
        <v>1.0357843365227382</v>
      </c>
      <c r="N1878" s="3">
        <f t="shared" si="253"/>
        <v>-1.6360887957003278</v>
      </c>
    </row>
    <row r="1879" spans="2:14" x14ac:dyDescent="0.2">
      <c r="B1879" s="8">
        <f t="shared" si="246"/>
        <v>-1.7632835870308794</v>
      </c>
      <c r="C1879" s="9">
        <f t="shared" si="248"/>
        <v>-1.0658141036401503E-14</v>
      </c>
      <c r="D1879" s="8">
        <f t="shared" si="247"/>
        <v>-1.7632835870308794</v>
      </c>
      <c r="J1879" s="3">
        <f t="shared" si="250"/>
        <v>-1.6360887957003278</v>
      </c>
      <c r="K1879" s="3">
        <f t="shared" si="249"/>
        <v>-1.2557098876815749</v>
      </c>
      <c r="L1879" s="3">
        <f t="shared" si="251"/>
        <v>-1.2557109165667395</v>
      </c>
      <c r="M1879" s="12">
        <f t="shared" si="252"/>
        <v>1.0288851646222952</v>
      </c>
      <c r="N1879" s="3">
        <f t="shared" si="253"/>
        <v>-1.6371176808649501</v>
      </c>
    </row>
    <row r="1880" spans="2:14" x14ac:dyDescent="0.2">
      <c r="B1880" s="8">
        <f t="shared" si="246"/>
        <v>-1.7632835870308794</v>
      </c>
      <c r="C1880" s="9">
        <f t="shared" si="248"/>
        <v>-1.0658141036401503E-14</v>
      </c>
      <c r="D1880" s="8">
        <f t="shared" si="247"/>
        <v>-1.7632835870308794</v>
      </c>
      <c r="J1880" s="3">
        <f t="shared" si="250"/>
        <v>-1.6371176808649501</v>
      </c>
      <c r="K1880" s="3">
        <f t="shared" si="249"/>
        <v>-1.2567649605252678</v>
      </c>
      <c r="L1880" s="3">
        <f t="shared" si="251"/>
        <v>-1.2567659825346267</v>
      </c>
      <c r="M1880" s="12">
        <f t="shared" si="252"/>
        <v>1.0220093589197177</v>
      </c>
      <c r="N1880" s="3">
        <f t="shared" si="253"/>
        <v>-1.6381396902238698</v>
      </c>
    </row>
    <row r="1881" spans="2:14" x14ac:dyDescent="0.2">
      <c r="B1881" s="8">
        <f t="shared" si="246"/>
        <v>-1.7632835870308794</v>
      </c>
      <c r="C1881" s="9">
        <f t="shared" si="248"/>
        <v>-1.0658141036401503E-14</v>
      </c>
      <c r="D1881" s="8">
        <f t="shared" si="247"/>
        <v>-1.7632835870308794</v>
      </c>
      <c r="J1881" s="3">
        <f t="shared" si="250"/>
        <v>-1.6381396902238698</v>
      </c>
      <c r="K1881" s="3">
        <f t="shared" si="249"/>
        <v>-1.2578059674838693</v>
      </c>
      <c r="L1881" s="3">
        <f t="shared" si="251"/>
        <v>-1.2578069826410569</v>
      </c>
      <c r="M1881" s="12">
        <f t="shared" si="252"/>
        <v>1.0151571876448884</v>
      </c>
      <c r="N1881" s="3">
        <f t="shared" si="253"/>
        <v>-1.6391548474115147</v>
      </c>
    </row>
    <row r="1882" spans="2:14" x14ac:dyDescent="0.2">
      <c r="B1882" s="8">
        <f t="shared" si="246"/>
        <v>-1.7632835870308794</v>
      </c>
      <c r="C1882" s="9">
        <f t="shared" si="248"/>
        <v>-1.0658141036401503E-14</v>
      </c>
      <c r="D1882" s="8">
        <f t="shared" si="247"/>
        <v>-1.7632835870308794</v>
      </c>
      <c r="J1882" s="3">
        <f t="shared" si="250"/>
        <v>-1.6391548474115147</v>
      </c>
      <c r="K1882" s="3">
        <f t="shared" si="249"/>
        <v>-1.2588330509888728</v>
      </c>
      <c r="L1882" s="3">
        <f t="shared" si="251"/>
        <v>-1.25883405931779</v>
      </c>
      <c r="M1882" s="12">
        <f t="shared" si="252"/>
        <v>1.0083289172513332</v>
      </c>
      <c r="N1882" s="3">
        <f t="shared" si="253"/>
        <v>-1.6401631763287661</v>
      </c>
    </row>
    <row r="1883" spans="2:14" x14ac:dyDescent="0.2">
      <c r="B1883" s="8">
        <f t="shared" si="246"/>
        <v>-1.7632835870308794</v>
      </c>
      <c r="C1883" s="9">
        <f t="shared" si="248"/>
        <v>-1.0658141036401503E-14</v>
      </c>
      <c r="D1883" s="8">
        <f t="shared" si="247"/>
        <v>-1.7632835870308794</v>
      </c>
      <c r="J1883" s="3">
        <f t="shared" si="250"/>
        <v>-1.6401631763287661</v>
      </c>
      <c r="K1883" s="3">
        <f t="shared" si="249"/>
        <v>-1.2598463530294639</v>
      </c>
      <c r="L1883" s="3">
        <f t="shared" si="251"/>
        <v>-1.2598473545542701</v>
      </c>
      <c r="M1883" s="12">
        <f t="shared" si="252"/>
        <v>1.0015248061989723</v>
      </c>
      <c r="N1883" s="3">
        <f t="shared" si="253"/>
        <v>-1.641164701134965</v>
      </c>
    </row>
    <row r="1884" spans="2:14" x14ac:dyDescent="0.2">
      <c r="B1884" s="8">
        <f t="shared" si="246"/>
        <v>-1.7632835870308794</v>
      </c>
      <c r="C1884" s="9">
        <f t="shared" si="248"/>
        <v>-1.0658141036401503E-14</v>
      </c>
      <c r="D1884" s="8">
        <f t="shared" si="247"/>
        <v>-1.7632835870308794</v>
      </c>
      <c r="J1884" s="3">
        <f t="shared" si="250"/>
        <v>-1.641164701134965</v>
      </c>
      <c r="K1884" s="3">
        <f t="shared" si="249"/>
        <v>-1.2608460151277185</v>
      </c>
      <c r="L1884" s="3">
        <f t="shared" si="251"/>
        <v>-1.2608470098728279</v>
      </c>
      <c r="M1884" s="12">
        <f t="shared" si="252"/>
        <v>0.99474510939501215</v>
      </c>
      <c r="N1884" s="3">
        <f t="shared" si="253"/>
        <v>-1.6421594462443601</v>
      </c>
    </row>
    <row r="1885" spans="2:14" x14ac:dyDescent="0.2">
      <c r="B1885" s="8">
        <f t="shared" si="246"/>
        <v>-1.7632835870308794</v>
      </c>
      <c r="C1885" s="9">
        <f t="shared" si="248"/>
        <v>-1.0658141036401503E-14</v>
      </c>
      <c r="D1885" s="8">
        <f t="shared" si="247"/>
        <v>-1.7632835870308794</v>
      </c>
      <c r="J1885" s="3">
        <f t="shared" si="250"/>
        <v>-1.6421594462443601</v>
      </c>
      <c r="K1885" s="3">
        <f t="shared" si="249"/>
        <v>-1.2618321783188637</v>
      </c>
      <c r="L1885" s="3">
        <f t="shared" si="251"/>
        <v>-1.2618331663089313</v>
      </c>
      <c r="M1885" s="12">
        <f t="shared" si="252"/>
        <v>0.98799006753580443</v>
      </c>
      <c r="N1885" s="3">
        <f t="shared" si="253"/>
        <v>-1.6431474363118959</v>
      </c>
    </row>
    <row r="1886" spans="2:14" x14ac:dyDescent="0.2">
      <c r="B1886" s="8">
        <f t="shared" si="246"/>
        <v>-1.7632835870308794</v>
      </c>
      <c r="C1886" s="9">
        <f t="shared" si="248"/>
        <v>-1.0658141036401503E-14</v>
      </c>
      <c r="D1886" s="8">
        <f t="shared" si="247"/>
        <v>-1.7632835870308794</v>
      </c>
      <c r="J1886" s="3">
        <f t="shared" si="250"/>
        <v>-1.6431474363118959</v>
      </c>
      <c r="K1886" s="3">
        <f t="shared" si="249"/>
        <v>-1.2628049831214749</v>
      </c>
      <c r="L1886" s="3">
        <f t="shared" si="251"/>
        <v>-1.2628059643813989</v>
      </c>
      <c r="M1886" s="12">
        <f t="shared" si="252"/>
        <v>0.98125992398223616</v>
      </c>
      <c r="N1886" s="3">
        <f t="shared" si="253"/>
        <v>-1.6441286962358781</v>
      </c>
    </row>
    <row r="1887" spans="2:14" x14ac:dyDescent="0.2">
      <c r="B1887" s="8">
        <f t="shared" si="246"/>
        <v>-1.7632835870308794</v>
      </c>
      <c r="C1887" s="9">
        <f t="shared" si="248"/>
        <v>-1.0658141036401503E-14</v>
      </c>
      <c r="D1887" s="8">
        <f t="shared" si="247"/>
        <v>-1.7632835870308794</v>
      </c>
      <c r="J1887" s="3">
        <f t="shared" si="250"/>
        <v>-1.6441286962358781</v>
      </c>
      <c r="K1887" s="3">
        <f t="shared" si="249"/>
        <v>-1.2637645695250539</v>
      </c>
      <c r="L1887" s="3">
        <f t="shared" si="251"/>
        <v>-1.2637655440799742</v>
      </c>
      <c r="M1887" s="12">
        <f t="shared" si="252"/>
        <v>0.9745549203188375</v>
      </c>
      <c r="N1887" s="3">
        <f t="shared" si="253"/>
        <v>-1.6451032511561969</v>
      </c>
    </row>
    <row r="1888" spans="2:14" x14ac:dyDescent="0.2">
      <c r="B1888" s="8">
        <f t="shared" si="246"/>
        <v>-1.7632835870308794</v>
      </c>
      <c r="C1888" s="9">
        <f t="shared" si="248"/>
        <v>-1.0658141036401503E-14</v>
      </c>
      <c r="D1888" s="8">
        <f t="shared" si="247"/>
        <v>-1.7632835870308794</v>
      </c>
      <c r="J1888" s="3">
        <f t="shared" si="250"/>
        <v>-1.6451032511561969</v>
      </c>
      <c r="K1888" s="3">
        <f t="shared" si="249"/>
        <v>-1.2647110769734669</v>
      </c>
      <c r="L1888" s="3">
        <f t="shared" si="251"/>
        <v>-1.2647120448487472</v>
      </c>
      <c r="M1888" s="12">
        <f t="shared" si="252"/>
        <v>0.96787528036657022</v>
      </c>
      <c r="N1888" s="3">
        <f t="shared" si="253"/>
        <v>-1.6460711264365635</v>
      </c>
    </row>
    <row r="1889" spans="2:14" x14ac:dyDescent="0.2">
      <c r="B1889" s="8">
        <f t="shared" si="246"/>
        <v>-1.7632835870308794</v>
      </c>
      <c r="C1889" s="9">
        <f t="shared" si="248"/>
        <v>-1.0658141036401503E-14</v>
      </c>
      <c r="D1889" s="8">
        <f t="shared" si="247"/>
        <v>-1.7632835870308794</v>
      </c>
      <c r="J1889" s="3">
        <f t="shared" si="250"/>
        <v>-1.6460711264365635</v>
      </c>
      <c r="K1889" s="3">
        <f t="shared" si="249"/>
        <v>-1.2656446443334008</v>
      </c>
      <c r="L1889" s="3">
        <f t="shared" si="251"/>
        <v>-1.2656456055546226</v>
      </c>
      <c r="M1889" s="12">
        <f t="shared" si="252"/>
        <v>0.96122122172914715</v>
      </c>
      <c r="N1889" s="3">
        <f t="shared" si="253"/>
        <v>-1.6470323476582927</v>
      </c>
    </row>
    <row r="1890" spans="2:14" x14ac:dyDescent="0.2">
      <c r="B1890" s="8">
        <f t="shared" si="246"/>
        <v>-1.7632835870308794</v>
      </c>
      <c r="C1890" s="9">
        <f t="shared" si="248"/>
        <v>-1.0658141036401503E-14</v>
      </c>
      <c r="D1890" s="8">
        <f t="shared" si="247"/>
        <v>-1.7632835870308794</v>
      </c>
      <c r="J1890" s="3">
        <f t="shared" si="250"/>
        <v>-1.6470323476582927</v>
      </c>
      <c r="K1890" s="3">
        <f t="shared" si="249"/>
        <v>-1.2665654098748256</v>
      </c>
      <c r="L1890" s="3">
        <f t="shared" si="251"/>
        <v>-1.2665663644678018</v>
      </c>
      <c r="M1890" s="12">
        <f t="shared" si="252"/>
        <v>0.95459297622113581</v>
      </c>
      <c r="N1890" s="3">
        <f t="shared" si="253"/>
        <v>-1.6479869406345138</v>
      </c>
    </row>
    <row r="1891" spans="2:14" x14ac:dyDescent="0.2">
      <c r="B1891" s="8">
        <f t="shared" si="246"/>
        <v>-1.7632835870308794</v>
      </c>
      <c r="C1891" s="9">
        <f t="shared" si="248"/>
        <v>-1.0658141036401503E-14</v>
      </c>
      <c r="D1891" s="8">
        <f t="shared" si="247"/>
        <v>-1.7632835870308794</v>
      </c>
      <c r="J1891" s="3">
        <f t="shared" si="250"/>
        <v>-1.6479869406345138</v>
      </c>
      <c r="K1891" s="3">
        <f t="shared" si="249"/>
        <v>-1.2674735112714037</v>
      </c>
      <c r="L1891" s="3">
        <f t="shared" si="251"/>
        <v>-1.267474459262159</v>
      </c>
      <c r="M1891" s="12">
        <f t="shared" si="252"/>
        <v>0.94799075522900011</v>
      </c>
      <c r="N1891" s="3">
        <f t="shared" si="253"/>
        <v>-1.6489349313897428</v>
      </c>
    </row>
    <row r="1892" spans="2:14" x14ac:dyDescent="0.2">
      <c r="B1892" s="8">
        <f t="shared" si="246"/>
        <v>-1.7632835870308794</v>
      </c>
      <c r="C1892" s="9">
        <f t="shared" si="248"/>
        <v>-1.0658141036401503E-14</v>
      </c>
      <c r="D1892" s="8">
        <f t="shared" si="247"/>
        <v>-1.7632835870308794</v>
      </c>
      <c r="J1892" s="3">
        <f t="shared" si="250"/>
        <v>-1.6489349313897428</v>
      </c>
      <c r="K1892" s="3">
        <f t="shared" si="249"/>
        <v>-1.2683690855679997</v>
      </c>
      <c r="L1892" s="3">
        <f t="shared" si="251"/>
        <v>-1.2683700269827556</v>
      </c>
      <c r="M1892" s="12">
        <f t="shared" si="252"/>
        <v>0.94141475592834922</v>
      </c>
      <c r="N1892" s="3">
        <f t="shared" si="253"/>
        <v>-1.6498763461456711</v>
      </c>
    </row>
    <row r="1893" spans="2:14" x14ac:dyDescent="0.2">
      <c r="B1893" s="8">
        <f t="shared" si="246"/>
        <v>-1.7632835870308794</v>
      </c>
      <c r="C1893" s="9">
        <f t="shared" si="248"/>
        <v>-1.0658141036401503E-14</v>
      </c>
      <c r="D1893" s="8">
        <f t="shared" si="247"/>
        <v>-1.7632835870308794</v>
      </c>
      <c r="J1893" s="3">
        <f t="shared" si="250"/>
        <v>-1.6498763461456711</v>
      </c>
      <c r="K1893" s="3">
        <f t="shared" si="249"/>
        <v>-1.2692522691550669</v>
      </c>
      <c r="L1893" s="3">
        <f t="shared" si="251"/>
        <v>-1.2692532040202522</v>
      </c>
      <c r="M1893" s="12">
        <f t="shared" si="252"/>
        <v>0.93486518526475493</v>
      </c>
      <c r="N1893" s="3">
        <f t="shared" si="253"/>
        <v>-1.6508112113309359</v>
      </c>
    </row>
    <row r="1894" spans="2:14" x14ac:dyDescent="0.2">
      <c r="B1894" s="8">
        <f t="shared" si="246"/>
        <v>-1.7632835870308794</v>
      </c>
      <c r="C1894" s="9">
        <f t="shared" si="248"/>
        <v>-1.0658141036401503E-14</v>
      </c>
      <c r="D1894" s="8">
        <f t="shared" si="247"/>
        <v>-1.7632835870308794</v>
      </c>
      <c r="J1894" s="3">
        <f t="shared" si="250"/>
        <v>-1.6508112113309359</v>
      </c>
      <c r="K1894" s="3">
        <f t="shared" si="249"/>
        <v>-1.2701231977662095</v>
      </c>
      <c r="L1894" s="3">
        <f t="shared" si="251"/>
        <v>-1.2701241261084526</v>
      </c>
      <c r="M1894" s="12">
        <f t="shared" si="252"/>
        <v>0.92834224307836166</v>
      </c>
      <c r="N1894" s="3">
        <f t="shared" si="253"/>
        <v>-1.6517395535740143</v>
      </c>
    </row>
    <row r="1895" spans="2:14" x14ac:dyDescent="0.2">
      <c r="B1895" s="8">
        <f t="shared" si="246"/>
        <v>-1.7632835870308794</v>
      </c>
      <c r="C1895" s="9">
        <f t="shared" si="248"/>
        <v>-1.0658141036401503E-14</v>
      </c>
      <c r="D1895" s="8">
        <f t="shared" si="247"/>
        <v>-1.7632835870308794</v>
      </c>
      <c r="J1895" s="3">
        <f t="shared" si="250"/>
        <v>-1.6517395535740143</v>
      </c>
      <c r="K1895" s="3">
        <f t="shared" si="249"/>
        <v>-1.2709820064600343</v>
      </c>
      <c r="L1895" s="3">
        <f t="shared" si="251"/>
        <v>-1.2709829283061511</v>
      </c>
      <c r="M1895" s="12">
        <f t="shared" si="252"/>
        <v>0.92184611677481598</v>
      </c>
      <c r="N1895" s="3">
        <f t="shared" si="253"/>
        <v>-1.6526613996907891</v>
      </c>
    </row>
    <row r="1896" spans="2:14" x14ac:dyDescent="0.2">
      <c r="B1896" s="8">
        <f t="shared" si="246"/>
        <v>-1.7632835870308794</v>
      </c>
      <c r="C1896" s="9">
        <f t="shared" si="248"/>
        <v>-1.0658141036401503E-14</v>
      </c>
      <c r="D1896" s="8">
        <f t="shared" si="247"/>
        <v>-1.7632835870308794</v>
      </c>
      <c r="J1896" s="3">
        <f t="shared" si="250"/>
        <v>-1.6526613996907891</v>
      </c>
      <c r="K1896" s="3">
        <f t="shared" si="249"/>
        <v>-1.2718288295977045</v>
      </c>
      <c r="L1896" s="3">
        <f t="shared" si="251"/>
        <v>-1.2718297449746911</v>
      </c>
      <c r="M1896" s="12">
        <f t="shared" si="252"/>
        <v>0.91537698665433709</v>
      </c>
      <c r="N1896" s="3">
        <f t="shared" si="253"/>
        <v>-1.6535767766774434</v>
      </c>
    </row>
    <row r="1897" spans="2:14" x14ac:dyDescent="0.2">
      <c r="B1897" s="8">
        <f t="shared" si="246"/>
        <v>-1.7632835870308794</v>
      </c>
      <c r="C1897" s="9">
        <f t="shared" si="248"/>
        <v>-1.0658141036401503E-14</v>
      </c>
      <c r="D1897" s="8">
        <f t="shared" si="247"/>
        <v>-1.7632835870308794</v>
      </c>
      <c r="J1897" s="3">
        <f t="shared" si="250"/>
        <v>-1.6535767766774434</v>
      </c>
      <c r="K1897" s="3">
        <f t="shared" si="249"/>
        <v>-1.2726638008260895</v>
      </c>
      <c r="L1897" s="3">
        <f t="shared" si="251"/>
        <v>-1.2726647097611306</v>
      </c>
      <c r="M1897" s="12">
        <f t="shared" si="252"/>
        <v>0.90893504101074996</v>
      </c>
      <c r="N1897" s="3">
        <f t="shared" si="253"/>
        <v>-1.6544857117184542</v>
      </c>
    </row>
    <row r="1898" spans="2:14" x14ac:dyDescent="0.2">
      <c r="B1898" s="8">
        <f t="shared" si="246"/>
        <v>-1.7632835870308794</v>
      </c>
      <c r="C1898" s="9">
        <f t="shared" si="248"/>
        <v>-1.0658141036401503E-14</v>
      </c>
      <c r="D1898" s="8">
        <f t="shared" si="247"/>
        <v>-1.7632835870308794</v>
      </c>
      <c r="J1898" s="3">
        <f t="shared" si="250"/>
        <v>-1.6544857117184542</v>
      </c>
      <c r="K1898" s="3">
        <f t="shared" si="249"/>
        <v>-1.2734870530751135</v>
      </c>
      <c r="L1898" s="3">
        <f t="shared" si="251"/>
        <v>-1.2734879555955638</v>
      </c>
      <c r="M1898" s="12">
        <f t="shared" si="252"/>
        <v>0.90252045037431117</v>
      </c>
      <c r="N1898" s="3">
        <f t="shared" si="253"/>
        <v>-1.6553882321688285</v>
      </c>
    </row>
    <row r="1899" spans="2:14" x14ac:dyDescent="0.2">
      <c r="B1899" s="8">
        <f t="shared" si="246"/>
        <v>-1.7632835870308794</v>
      </c>
      <c r="C1899" s="9">
        <f t="shared" si="248"/>
        <v>-1.0658141036401503E-14</v>
      </c>
      <c r="D1899" s="8">
        <f t="shared" si="247"/>
        <v>-1.7632835870308794</v>
      </c>
      <c r="J1899" s="3">
        <f t="shared" si="250"/>
        <v>-1.6553882321688285</v>
      </c>
      <c r="K1899" s="3">
        <f t="shared" si="249"/>
        <v>-1.2742987185319565</v>
      </c>
      <c r="L1899" s="3">
        <f t="shared" si="251"/>
        <v>-1.2742996146653383</v>
      </c>
      <c r="M1899" s="12">
        <f t="shared" si="252"/>
        <v>0.89613338172256363</v>
      </c>
      <c r="N1899" s="3">
        <f t="shared" si="253"/>
        <v>-1.656284365550551</v>
      </c>
    </row>
    <row r="1900" spans="2:14" x14ac:dyDescent="0.2">
      <c r="B1900" s="8">
        <f t="shared" si="246"/>
        <v>-1.7632835870308794</v>
      </c>
      <c r="C1900" s="9">
        <f t="shared" si="248"/>
        <v>-1.0658141036401503E-14</v>
      </c>
      <c r="D1900" s="8">
        <f t="shared" si="247"/>
        <v>-1.7632835870308794</v>
      </c>
      <c r="J1900" s="3">
        <f t="shared" si="250"/>
        <v>-1.656284365550551</v>
      </c>
      <c r="K1900" s="3">
        <f t="shared" si="249"/>
        <v>-1.2750989286288652</v>
      </c>
      <c r="L1900" s="3">
        <f t="shared" si="251"/>
        <v>-1.2750998184028681</v>
      </c>
      <c r="M1900" s="12">
        <f t="shared" si="252"/>
        <v>0.88977400292122866</v>
      </c>
      <c r="N1900" s="3">
        <f t="shared" si="253"/>
        <v>-1.6571741395534723</v>
      </c>
    </row>
    <row r="1901" spans="2:14" x14ac:dyDescent="0.2">
      <c r="B1901" s="8">
        <f t="shared" si="246"/>
        <v>-1.7632835870308794</v>
      </c>
      <c r="C1901" s="9">
        <f t="shared" si="248"/>
        <v>-1.0658141036401503E-14</v>
      </c>
      <c r="D1901" s="8">
        <f t="shared" si="247"/>
        <v>-1.7632835870308794</v>
      </c>
      <c r="J1901" s="3">
        <f t="shared" si="250"/>
        <v>-1.6571741395534723</v>
      </c>
      <c r="K1901" s="3">
        <f t="shared" si="249"/>
        <v>-1.2758878140352925</v>
      </c>
      <c r="L1901" s="3">
        <f t="shared" si="251"/>
        <v>-1.2758886974777681</v>
      </c>
      <c r="M1901" s="12">
        <f t="shared" si="252"/>
        <v>0.88344247561877864</v>
      </c>
      <c r="N1901" s="3">
        <f t="shared" si="253"/>
        <v>-1.658057582029091</v>
      </c>
    </row>
    <row r="1902" spans="2:14" x14ac:dyDescent="0.2">
      <c r="B1902" s="8">
        <f t="shared" si="246"/>
        <v>-1.7632835870308794</v>
      </c>
      <c r="C1902" s="9">
        <f t="shared" si="248"/>
        <v>-1.0658141036401503E-14</v>
      </c>
      <c r="D1902" s="8">
        <f t="shared" si="247"/>
        <v>-1.7632835870308794</v>
      </c>
      <c r="J1902" s="3">
        <f t="shared" si="250"/>
        <v>-1.658057582029091</v>
      </c>
      <c r="K1902" s="3">
        <f t="shared" si="249"/>
        <v>-1.2766655046440318</v>
      </c>
      <c r="L1902" s="3">
        <f t="shared" si="251"/>
        <v>-1.27666638178298</v>
      </c>
      <c r="M1902" s="12">
        <f t="shared" si="252"/>
        <v>0.87713894814100968</v>
      </c>
      <c r="N1902" s="3">
        <f t="shared" si="253"/>
        <v>-1.658934720977232</v>
      </c>
    </row>
    <row r="1903" spans="2:14" x14ac:dyDescent="0.2">
      <c r="B1903" s="8">
        <f t="shared" si="246"/>
        <v>-1.7632835870308794</v>
      </c>
      <c r="C1903" s="9">
        <f t="shared" si="248"/>
        <v>-1.0658141036401503E-14</v>
      </c>
      <c r="D1903" s="8">
        <f t="shared" si="247"/>
        <v>-1.7632835870308794</v>
      </c>
      <c r="J1903" s="3">
        <f t="shared" si="250"/>
        <v>-1.658934720977232</v>
      </c>
      <c r="K1903" s="3">
        <f t="shared" si="249"/>
        <v>-1.277432129551638</v>
      </c>
      <c r="L1903" s="3">
        <f t="shared" si="251"/>
        <v>-1.2774330004152059</v>
      </c>
      <c r="M1903" s="12">
        <f t="shared" si="252"/>
        <v>0.87086356792553943</v>
      </c>
      <c r="N1903" s="3">
        <f t="shared" si="253"/>
        <v>-1.6598055845451576</v>
      </c>
    </row>
    <row r="1904" spans="2:14" x14ac:dyDescent="0.2">
      <c r="B1904" s="8">
        <f t="shared" si="246"/>
        <v>-1.7632835870308794</v>
      </c>
      <c r="C1904" s="9">
        <f t="shared" si="248"/>
        <v>-1.0658141036401503E-14</v>
      </c>
      <c r="D1904" s="8">
        <f t="shared" si="247"/>
        <v>-1.7632835870308794</v>
      </c>
      <c r="J1904" s="3">
        <f t="shared" si="250"/>
        <v>-1.6598055845451576</v>
      </c>
      <c r="K1904" s="3">
        <f t="shared" si="249"/>
        <v>-1.2781878170503722</v>
      </c>
      <c r="L1904" s="3">
        <f t="shared" si="251"/>
        <v>-1.2781886816668528</v>
      </c>
      <c r="M1904" s="12">
        <f t="shared" si="252"/>
        <v>0.86461648063362873</v>
      </c>
      <c r="N1904" s="3">
        <f t="shared" si="253"/>
        <v>-1.6606702010257912</v>
      </c>
    </row>
    <row r="1905" spans="2:14" x14ac:dyDescent="0.2">
      <c r="B1905" s="8">
        <f t="shared" si="246"/>
        <v>-1.7632835870308794</v>
      </c>
      <c r="C1905" s="9">
        <f t="shared" si="248"/>
        <v>-1.0658141036401503E-14</v>
      </c>
      <c r="D1905" s="8">
        <f t="shared" si="247"/>
        <v>-1.7632835870308794</v>
      </c>
      <c r="J1905" s="3">
        <f t="shared" si="250"/>
        <v>-1.6606702010257912</v>
      </c>
      <c r="K1905" s="3">
        <f t="shared" si="249"/>
        <v>-1.2789326946196802</v>
      </c>
      <c r="L1905" s="3">
        <f t="shared" si="251"/>
        <v>-1.2789335530175032</v>
      </c>
      <c r="M1905" s="12">
        <f t="shared" si="252"/>
        <v>0.8583978230447542</v>
      </c>
      <c r="N1905" s="3">
        <f t="shared" si="253"/>
        <v>-1.661528598848836</v>
      </c>
    </row>
    <row r="1906" spans="2:14" x14ac:dyDescent="0.2">
      <c r="B1906" s="8">
        <f t="shared" si="246"/>
        <v>-1.7632835870308794</v>
      </c>
      <c r="C1906" s="9">
        <f t="shared" si="248"/>
        <v>-1.0658141036401503E-14</v>
      </c>
      <c r="D1906" s="8">
        <f t="shared" si="247"/>
        <v>-1.7632835870308794</v>
      </c>
      <c r="J1906" s="3">
        <f t="shared" si="250"/>
        <v>-1.661528598848836</v>
      </c>
      <c r="K1906" s="3">
        <f t="shared" si="249"/>
        <v>-1.2796668889118914</v>
      </c>
      <c r="L1906" s="3">
        <f t="shared" si="251"/>
        <v>-1.279667741119626</v>
      </c>
      <c r="M1906" s="12">
        <f t="shared" si="252"/>
        <v>0.85220773460292776</v>
      </c>
      <c r="N1906" s="3">
        <f t="shared" si="253"/>
        <v>-1.6623808065834389</v>
      </c>
    </row>
    <row r="1907" spans="2:14" x14ac:dyDescent="0.2">
      <c r="B1907" s="8">
        <f t="shared" si="246"/>
        <v>-1.7632835870308794</v>
      </c>
      <c r="C1907" s="9">
        <f t="shared" si="248"/>
        <v>-1.0658141036401503E-14</v>
      </c>
      <c r="D1907" s="8">
        <f t="shared" si="247"/>
        <v>-1.7632835870308794</v>
      </c>
      <c r="J1907" s="3">
        <f t="shared" si="250"/>
        <v>-1.6623808065834389</v>
      </c>
      <c r="K1907" s="3">
        <f t="shared" si="249"/>
        <v>-1.2803905257483059</v>
      </c>
      <c r="L1907" s="3">
        <f t="shared" si="251"/>
        <v>-1.2803913717946447</v>
      </c>
      <c r="M1907" s="12">
        <f t="shared" si="252"/>
        <v>0.84604633876494972</v>
      </c>
      <c r="N1907" s="3">
        <f t="shared" si="253"/>
        <v>-1.6632268529222038</v>
      </c>
    </row>
    <row r="1908" spans="2:14" x14ac:dyDescent="0.2">
      <c r="B1908" s="8">
        <f t="shared" si="246"/>
        <v>-1.7632835870308794</v>
      </c>
      <c r="C1908" s="9">
        <f t="shared" si="248"/>
        <v>-1.0658141036401503E-14</v>
      </c>
      <c r="D1908" s="8">
        <f t="shared" si="247"/>
        <v>-1.7632835870308794</v>
      </c>
      <c r="J1908" s="3">
        <f t="shared" si="250"/>
        <v>-1.6632268529222038</v>
      </c>
      <c r="K1908" s="3">
        <f t="shared" si="249"/>
        <v>-1.2811037300997139</v>
      </c>
      <c r="L1908" s="3">
        <f t="shared" si="251"/>
        <v>-1.2811045700134658</v>
      </c>
      <c r="M1908" s="12">
        <f t="shared" si="252"/>
        <v>0.83991375188219308</v>
      </c>
      <c r="N1908" s="3">
        <f t="shared" si="253"/>
        <v>-1.664066766674086</v>
      </c>
    </row>
    <row r="1909" spans="2:14" x14ac:dyDescent="0.2">
      <c r="B1909" s="8">
        <f t="shared" si="246"/>
        <v>-1.7632835870308794</v>
      </c>
      <c r="C1909" s="9">
        <f t="shared" si="248"/>
        <v>-1.0658141036401503E-14</v>
      </c>
      <c r="D1909" s="8">
        <f t="shared" si="247"/>
        <v>-1.7632835870308794</v>
      </c>
      <c r="J1909" s="3">
        <f t="shared" si="250"/>
        <v>-1.664066766674086</v>
      </c>
      <c r="K1909" s="3">
        <f t="shared" si="249"/>
        <v>-1.2818066260751664</v>
      </c>
      <c r="L1909" s="3">
        <f t="shared" si="251"/>
        <v>-1.2818074598852718</v>
      </c>
      <c r="M1909" s="12">
        <f t="shared" si="252"/>
        <v>0.83381010540506395</v>
      </c>
      <c r="N1909" s="3">
        <f t="shared" si="253"/>
        <v>-1.6649005767794911</v>
      </c>
    </row>
    <row r="1910" spans="2:14" x14ac:dyDescent="0.2">
      <c r="B1910" s="8">
        <f t="shared" si="246"/>
        <v>-1.7632835870308794</v>
      </c>
      <c r="C1910" s="9">
        <f t="shared" si="248"/>
        <v>-1.0658141036401503E-14</v>
      </c>
      <c r="D1910" s="8">
        <f t="shared" si="247"/>
        <v>-1.7632835870308794</v>
      </c>
      <c r="J1910" s="3">
        <f t="shared" si="250"/>
        <v>-1.6649005767794911</v>
      </c>
      <c r="K1910" s="3">
        <f t="shared" si="249"/>
        <v>-1.2824993369296314</v>
      </c>
      <c r="L1910" s="3">
        <f t="shared" si="251"/>
        <v>-1.2825001646651302</v>
      </c>
      <c r="M1910" s="12">
        <f t="shared" si="252"/>
        <v>0.82773549880954533</v>
      </c>
      <c r="N1910" s="3">
        <f t="shared" si="253"/>
        <v>-1.6657283122783006</v>
      </c>
    </row>
    <row r="1911" spans="2:14" x14ac:dyDescent="0.2">
      <c r="B1911" s="8">
        <f t="shared" si="246"/>
        <v>-1.7632835870308794</v>
      </c>
      <c r="C1911" s="9">
        <f t="shared" si="248"/>
        <v>-1.0658141036401503E-14</v>
      </c>
      <c r="D1911" s="8">
        <f t="shared" si="247"/>
        <v>-1.7632835870308794</v>
      </c>
      <c r="J1911" s="3">
        <f t="shared" si="250"/>
        <v>-1.6657283122783006</v>
      </c>
      <c r="K1911" s="3">
        <f t="shared" si="249"/>
        <v>-1.2831819850325958</v>
      </c>
      <c r="L1911" s="3">
        <f t="shared" si="251"/>
        <v>-1.2831828067226505</v>
      </c>
      <c r="M1911" s="12">
        <f t="shared" si="252"/>
        <v>0.82169005466425915</v>
      </c>
      <c r="N1911" s="3">
        <f t="shared" si="253"/>
        <v>-1.6665500023329649</v>
      </c>
    </row>
    <row r="1912" spans="2:14" x14ac:dyDescent="0.2">
      <c r="B1912" s="8">
        <f t="shared" si="246"/>
        <v>-1.7632835870308794</v>
      </c>
      <c r="C1912" s="9">
        <f t="shared" si="248"/>
        <v>-1.0658141036401503E-14</v>
      </c>
      <c r="D1912" s="8">
        <f t="shared" si="247"/>
        <v>-1.7632835870308794</v>
      </c>
      <c r="J1912" s="3">
        <f t="shared" si="250"/>
        <v>-1.6665500023329649</v>
      </c>
      <c r="K1912" s="3">
        <f t="shared" si="249"/>
        <v>-1.2838546918830298</v>
      </c>
      <c r="L1912" s="3">
        <f t="shared" si="251"/>
        <v>-1.2838555075569005</v>
      </c>
      <c r="M1912" s="12">
        <f t="shared" si="252"/>
        <v>0.81567387066883157</v>
      </c>
      <c r="N1912" s="3">
        <f t="shared" si="253"/>
        <v>-1.6673656762036337</v>
      </c>
    </row>
    <row r="1913" spans="2:14" x14ac:dyDescent="0.2">
      <c r="B1913" s="8">
        <f t="shared" si="246"/>
        <v>-1.7632835870308794</v>
      </c>
      <c r="C1913" s="9">
        <f t="shared" si="248"/>
        <v>-1.0658141036401503E-14</v>
      </c>
      <c r="D1913" s="8">
        <f t="shared" si="247"/>
        <v>-1.7632835870308794</v>
      </c>
      <c r="J1913" s="3">
        <f t="shared" si="250"/>
        <v>-1.6673656762036337</v>
      </c>
      <c r="K1913" s="3">
        <f t="shared" si="249"/>
        <v>-1.2845175780848646</v>
      </c>
      <c r="L1913" s="3">
        <f t="shared" si="251"/>
        <v>-1.2845183877719091</v>
      </c>
      <c r="M1913" s="12">
        <f t="shared" si="252"/>
        <v>0.80968704452288875</v>
      </c>
      <c r="N1913" s="3">
        <f t="shared" si="253"/>
        <v>-1.6681753632481566</v>
      </c>
    </row>
    <row r="1914" spans="2:14" x14ac:dyDescent="0.2">
      <c r="B1914" s="8">
        <f t="shared" si="246"/>
        <v>-1.7632835870308794</v>
      </c>
      <c r="C1914" s="9">
        <f t="shared" si="248"/>
        <v>-1.0658141036401503E-14</v>
      </c>
      <c r="D1914" s="8">
        <f t="shared" si="247"/>
        <v>-1.7632835870308794</v>
      </c>
      <c r="J1914" s="3">
        <f t="shared" si="250"/>
        <v>-1.6681753632481566</v>
      </c>
      <c r="K1914" s="3">
        <f t="shared" si="249"/>
        <v>-1.2851707633435563</v>
      </c>
      <c r="L1914" s="3">
        <f t="shared" si="251"/>
        <v>-1.2851715670732311</v>
      </c>
      <c r="M1914" s="12">
        <f t="shared" si="252"/>
        <v>0.8037296748142353</v>
      </c>
      <c r="N1914" s="3">
        <f t="shared" si="253"/>
        <v>-1.6689790929229709</v>
      </c>
    </row>
    <row r="1915" spans="2:14" x14ac:dyDescent="0.2">
      <c r="B1915" s="8">
        <f t="shared" si="246"/>
        <v>-1.7632835870308794</v>
      </c>
      <c r="C1915" s="9">
        <f t="shared" si="248"/>
        <v>-1.0658141036401503E-14</v>
      </c>
      <c r="D1915" s="8">
        <f t="shared" si="247"/>
        <v>-1.7632835870308794</v>
      </c>
      <c r="J1915" s="3">
        <f t="shared" si="250"/>
        <v>-1.6689790929229709</v>
      </c>
      <c r="K1915" s="3">
        <f t="shared" si="249"/>
        <v>-1.2858143664636179</v>
      </c>
      <c r="L1915" s="3">
        <f t="shared" si="251"/>
        <v>-1.2858151642654621</v>
      </c>
      <c r="M1915" s="12">
        <f t="shared" si="252"/>
        <v>0.79780184414346422</v>
      </c>
      <c r="N1915" s="3">
        <f t="shared" si="253"/>
        <v>-1.6697768947671143</v>
      </c>
    </row>
    <row r="1916" spans="2:14" x14ac:dyDescent="0.2">
      <c r="B1916" s="8">
        <f t="shared" si="246"/>
        <v>-1.7632835870308794</v>
      </c>
      <c r="C1916" s="9">
        <f t="shared" si="248"/>
        <v>-1.0658141036401503E-14</v>
      </c>
      <c r="D1916" s="8">
        <f t="shared" si="247"/>
        <v>-1.7632835870308794</v>
      </c>
      <c r="J1916" s="3">
        <f t="shared" si="250"/>
        <v>-1.6697768947671143</v>
      </c>
      <c r="K1916" s="3">
        <f t="shared" si="249"/>
        <v>-1.2864485053329053</v>
      </c>
      <c r="L1916" s="3">
        <f t="shared" si="251"/>
        <v>-1.2864492972365538</v>
      </c>
      <c r="M1916" s="12">
        <f t="shared" si="252"/>
        <v>0.79190364843384486</v>
      </c>
      <c r="N1916" s="3">
        <f t="shared" si="253"/>
        <v>-1.6705687984155482</v>
      </c>
    </row>
    <row r="1917" spans="2:14" x14ac:dyDescent="0.2">
      <c r="B1917" s="8">
        <f t="shared" si="246"/>
        <v>-1.7632835870308794</v>
      </c>
      <c r="C1917" s="9">
        <f t="shared" si="248"/>
        <v>-1.0658141036401503E-14</v>
      </c>
      <c r="D1917" s="8">
        <f t="shared" si="247"/>
        <v>-1.7632835870308794</v>
      </c>
      <c r="J1917" s="3">
        <f t="shared" si="250"/>
        <v>-1.6705687984155482</v>
      </c>
      <c r="K1917" s="3">
        <f t="shared" si="249"/>
        <v>-1.2870732969307488</v>
      </c>
      <c r="L1917" s="3">
        <f t="shared" si="251"/>
        <v>-1.2870740829659084</v>
      </c>
      <c r="M1917" s="12">
        <f t="shared" si="252"/>
        <v>0.78603515962782922</v>
      </c>
      <c r="N1917" s="3">
        <f t="shared" si="253"/>
        <v>-1.671354833575176</v>
      </c>
    </row>
    <row r="1918" spans="2:14" x14ac:dyDescent="0.2">
      <c r="B1918" s="8">
        <f t="shared" si="246"/>
        <v>-1.7632835870308794</v>
      </c>
      <c r="C1918" s="9">
        <f t="shared" si="248"/>
        <v>-1.0658141036401503E-14</v>
      </c>
      <c r="D1918" s="8">
        <f t="shared" si="247"/>
        <v>-1.7632835870308794</v>
      </c>
      <c r="J1918" s="3">
        <f t="shared" si="250"/>
        <v>-1.671354833575176</v>
      </c>
      <c r="K1918" s="3">
        <f t="shared" si="249"/>
        <v>-1.2876888573066898</v>
      </c>
      <c r="L1918" s="3">
        <f t="shared" si="251"/>
        <v>-1.2876896375031492</v>
      </c>
      <c r="M1918" s="12">
        <f t="shared" si="252"/>
        <v>0.78019645943783189</v>
      </c>
      <c r="N1918" s="3">
        <f t="shared" si="253"/>
        <v>-1.6721350300346138</v>
      </c>
    </row>
    <row r="1919" spans="2:14" x14ac:dyDescent="0.2">
      <c r="B1919" s="8">
        <f t="shared" si="246"/>
        <v>-1.7632835870308794</v>
      </c>
      <c r="C1919" s="9">
        <f t="shared" si="248"/>
        <v>-1.0658141036401503E-14</v>
      </c>
      <c r="D1919" s="8">
        <f t="shared" si="247"/>
        <v>-1.7632835870308794</v>
      </c>
      <c r="J1919" s="3">
        <f t="shared" si="250"/>
        <v>-1.6721350300346138</v>
      </c>
      <c r="K1919" s="3">
        <f t="shared" si="249"/>
        <v>-1.2882953015863974</v>
      </c>
      <c r="L1919" s="3">
        <f t="shared" si="251"/>
        <v>-1.288296075974019</v>
      </c>
      <c r="M1919" s="12">
        <f t="shared" si="252"/>
        <v>0.77438762158266172</v>
      </c>
      <c r="N1919" s="3">
        <f t="shared" si="253"/>
        <v>-1.6729094176561965</v>
      </c>
    </row>
    <row r="1920" spans="2:14" x14ac:dyDescent="0.2">
      <c r="B1920" s="8">
        <f t="shared" si="246"/>
        <v>-1.7632835870308794</v>
      </c>
      <c r="C1920" s="9">
        <f t="shared" si="248"/>
        <v>-1.0658141036401503E-14</v>
      </c>
      <c r="D1920" s="8">
        <f t="shared" si="247"/>
        <v>-1.7632835870308794</v>
      </c>
      <c r="J1920" s="3">
        <f t="shared" si="250"/>
        <v>-1.6729094176561965</v>
      </c>
      <c r="K1920" s="3">
        <f t="shared" si="249"/>
        <v>-1.2888927439637712</v>
      </c>
      <c r="L1920" s="3">
        <f t="shared" si="251"/>
        <v>-1.2888935125724839</v>
      </c>
      <c r="M1920" s="12">
        <f t="shared" si="252"/>
        <v>0.76860871267570019</v>
      </c>
      <c r="N1920" s="3">
        <f t="shared" si="253"/>
        <v>-1.6736780263688722</v>
      </c>
    </row>
    <row r="1921" spans="2:14" x14ac:dyDescent="0.2">
      <c r="B1921" s="8">
        <f t="shared" si="246"/>
        <v>-1.7632835870308794</v>
      </c>
      <c r="C1921" s="9">
        <f t="shared" si="248"/>
        <v>-1.0658141036401503E-14</v>
      </c>
      <c r="D1921" s="8">
        <f t="shared" si="247"/>
        <v>-1.7632835870308794</v>
      </c>
      <c r="J1921" s="3">
        <f t="shared" si="250"/>
        <v>-1.6736780263688722</v>
      </c>
      <c r="K1921" s="3">
        <f t="shared" si="249"/>
        <v>-1.2894812976941967</v>
      </c>
      <c r="L1921" s="3">
        <f t="shared" si="251"/>
        <v>-1.289482060553989</v>
      </c>
      <c r="M1921" s="12">
        <f t="shared" si="252"/>
        <v>0.76285979222490141</v>
      </c>
      <c r="N1921" s="3">
        <f t="shared" si="253"/>
        <v>-1.6744408861610971</v>
      </c>
    </row>
    <row r="1922" spans="2:14" x14ac:dyDescent="0.2">
      <c r="B1922" s="8">
        <f t="shared" si="246"/>
        <v>-1.7632835870308794</v>
      </c>
      <c r="C1922" s="9">
        <f t="shared" si="248"/>
        <v>-1.0658141036401503E-14</v>
      </c>
      <c r="D1922" s="8">
        <f t="shared" si="247"/>
        <v>-1.7632835870308794</v>
      </c>
      <c r="J1922" s="3">
        <f t="shared" si="250"/>
        <v>-1.6744408861610971</v>
      </c>
      <c r="K1922" s="3">
        <f t="shared" si="249"/>
        <v>-1.2900610750882118</v>
      </c>
      <c r="L1922" s="3">
        <f t="shared" si="251"/>
        <v>-1.2900618322291315</v>
      </c>
      <c r="M1922" s="12">
        <f t="shared" si="252"/>
        <v>0.75714091973821951</v>
      </c>
      <c r="N1922" s="3">
        <f t="shared" si="253"/>
        <v>-1.6751980270808353</v>
      </c>
    </row>
    <row r="1923" spans="2:14" x14ac:dyDescent="0.2">
      <c r="B1923" s="8">
        <f t="shared" si="246"/>
        <v>-1.7632835870308794</v>
      </c>
      <c r="C1923" s="9">
        <f t="shared" si="248"/>
        <v>-1.0658141036401503E-14</v>
      </c>
      <c r="D1923" s="8">
        <f t="shared" si="247"/>
        <v>-1.7632835870308794</v>
      </c>
      <c r="J1923" s="3">
        <f t="shared" si="250"/>
        <v>-1.6751980270808353</v>
      </c>
      <c r="K1923" s="3">
        <f t="shared" si="249"/>
        <v>-1.2906321875109379</v>
      </c>
      <c r="L1923" s="3">
        <f t="shared" si="251"/>
        <v>-1.2906329389630962</v>
      </c>
      <c r="M1923" s="12">
        <f t="shared" si="252"/>
        <v>0.75145215827632228</v>
      </c>
      <c r="N1923" s="3">
        <f t="shared" si="253"/>
        <v>-1.6759494792391116</v>
      </c>
    </row>
    <row r="1924" spans="2:14" x14ac:dyDescent="0.2">
      <c r="B1924" s="8">
        <f t="shared" si="246"/>
        <v>-1.7632835870308794</v>
      </c>
      <c r="C1924" s="9">
        <f t="shared" si="248"/>
        <v>-1.0658141036401503E-14</v>
      </c>
      <c r="D1924" s="8">
        <f t="shared" si="247"/>
        <v>-1.7632835870308794</v>
      </c>
      <c r="J1924" s="3">
        <f t="shared" si="250"/>
        <v>-1.6759494792391116</v>
      </c>
      <c r="K1924" s="3">
        <f t="shared" si="249"/>
        <v>-1.291194745384348</v>
      </c>
      <c r="L1924" s="3">
        <f t="shared" si="251"/>
        <v>-1.2911954911778976</v>
      </c>
      <c r="M1924" s="12">
        <f t="shared" si="252"/>
        <v>0.74579354958359545</v>
      </c>
      <c r="N1924" s="3">
        <f t="shared" si="253"/>
        <v>-1.6766952727886952</v>
      </c>
    </row>
    <row r="1925" spans="2:14" x14ac:dyDescent="0.2">
      <c r="B1925" s="8">
        <f t="shared" si="246"/>
        <v>-1.7632835870308794</v>
      </c>
      <c r="C1925" s="9">
        <f t="shared" si="248"/>
        <v>-1.0658141036401503E-14</v>
      </c>
      <c r="D1925" s="8">
        <f t="shared" si="247"/>
        <v>-1.7632835870308794</v>
      </c>
      <c r="J1925" s="3">
        <f t="shared" si="250"/>
        <v>-1.6766952727886952</v>
      </c>
      <c r="K1925" s="3">
        <f t="shared" si="249"/>
        <v>-1.2917488581711405</v>
      </c>
      <c r="L1925" s="3">
        <f t="shared" si="251"/>
        <v>-1.2917495983362866</v>
      </c>
      <c r="M1925" s="12">
        <f t="shared" si="252"/>
        <v>0.74016514606256578</v>
      </c>
      <c r="N1925" s="3">
        <f t="shared" si="253"/>
        <v>-1.6774354379347578</v>
      </c>
    </row>
    <row r="1926" spans="2:14" x14ac:dyDescent="0.2">
      <c r="B1926" s="8">
        <f t="shared" ref="B1926:B1989" si="254">D1925</f>
        <v>-1.7632835870308794</v>
      </c>
      <c r="C1926" s="9">
        <f t="shared" si="248"/>
        <v>-1.0658141036401503E-14</v>
      </c>
      <c r="D1926" s="8">
        <f t="shared" si="247"/>
        <v>-1.7632835870308794</v>
      </c>
      <c r="J1926" s="3">
        <f t="shared" si="250"/>
        <v>-1.6774354379347578</v>
      </c>
      <c r="K1926" s="3">
        <f t="shared" si="249"/>
        <v>-1.2922946343830217</v>
      </c>
      <c r="L1926" s="3">
        <f t="shared" si="251"/>
        <v>-1.2922953689500067</v>
      </c>
      <c r="M1926" s="12">
        <f t="shared" si="252"/>
        <v>0.7345669850167269</v>
      </c>
      <c r="N1926" s="3">
        <f t="shared" si="253"/>
        <v>-1.6781700049197745</v>
      </c>
    </row>
    <row r="1927" spans="2:14" x14ac:dyDescent="0.2">
      <c r="B1927" s="8">
        <f t="shared" si="254"/>
        <v>-1.7632835870308794</v>
      </c>
      <c r="C1927" s="9">
        <f t="shared" si="248"/>
        <v>-1.0658141036401503E-14</v>
      </c>
      <c r="D1927" s="8">
        <f t="shared" si="247"/>
        <v>-1.7632835870308794</v>
      </c>
      <c r="J1927" s="3">
        <f t="shared" si="250"/>
        <v>-1.6781700049197745</v>
      </c>
      <c r="K1927" s="3">
        <f t="shared" si="249"/>
        <v>-1.2928321815699766</v>
      </c>
      <c r="L1927" s="3">
        <f t="shared" si="251"/>
        <v>-1.2928329105690892</v>
      </c>
      <c r="M1927" s="12">
        <f t="shared" si="252"/>
        <v>0.72899911263135664</v>
      </c>
      <c r="N1927" s="3">
        <f t="shared" si="253"/>
        <v>-1.6788990040324059</v>
      </c>
    </row>
    <row r="1928" spans="2:14" x14ac:dyDescent="0.2">
      <c r="B1928" s="8">
        <f t="shared" si="254"/>
        <v>-1.7632835870308794</v>
      </c>
      <c r="C1928" s="9">
        <f t="shared" si="248"/>
        <v>-1.0658141036401503E-14</v>
      </c>
      <c r="D1928" s="8">
        <f t="shared" si="247"/>
        <v>-1.7632835870308794</v>
      </c>
      <c r="J1928" s="3">
        <f t="shared" si="250"/>
        <v>-1.6788990040324059</v>
      </c>
      <c r="K1928" s="3">
        <f t="shared" si="249"/>
        <v>-1.2933616063275899</v>
      </c>
      <c r="L1928" s="3">
        <f t="shared" si="251"/>
        <v>-1.2933623297891481</v>
      </c>
      <c r="M1928" s="12">
        <f t="shared" si="252"/>
        <v>0.72346155821634284</v>
      </c>
      <c r="N1928" s="3">
        <f t="shared" si="253"/>
        <v>-1.6796224655906222</v>
      </c>
    </row>
    <row r="1929" spans="2:14" x14ac:dyDescent="0.2">
      <c r="B1929" s="8">
        <f t="shared" si="254"/>
        <v>-1.7632835870308794</v>
      </c>
      <c r="C1929" s="9">
        <f t="shared" si="248"/>
        <v>-1.0658141036401503E-14</v>
      </c>
      <c r="D1929" s="8">
        <f t="shared" si="247"/>
        <v>-1.7632835870308794</v>
      </c>
      <c r="J1929" s="3">
        <f t="shared" si="250"/>
        <v>-1.6796224655906222</v>
      </c>
      <c r="K1929" s="3">
        <f t="shared" si="249"/>
        <v>-1.2938830142856803</v>
      </c>
      <c r="L1929" s="3">
        <f t="shared" si="251"/>
        <v>-1.2938837322400341</v>
      </c>
      <c r="M1929" s="12">
        <f t="shared" si="252"/>
        <v>0.71795435374610861</v>
      </c>
      <c r="N1929" s="3">
        <f t="shared" si="253"/>
        <v>-1.6803404199443683</v>
      </c>
    </row>
    <row r="1930" spans="2:14" x14ac:dyDescent="0.2">
      <c r="B1930" s="8">
        <f t="shared" si="254"/>
        <v>-1.7632835870308794</v>
      </c>
      <c r="C1930" s="9">
        <f t="shared" si="248"/>
        <v>-1.0658141036401503E-14</v>
      </c>
      <c r="D1930" s="8">
        <f t="shared" ref="D1930:D1993" si="255">B1930-0.01*C1930</f>
        <v>-1.7632835870308794</v>
      </c>
      <c r="J1930" s="3">
        <f t="shared" si="250"/>
        <v>-1.6803404199443683</v>
      </c>
      <c r="K1930" s="3">
        <f t="shared" si="249"/>
        <v>-1.2943965101116017</v>
      </c>
      <c r="L1930" s="3">
        <f t="shared" si="251"/>
        <v>-1.2943972225891311</v>
      </c>
      <c r="M1930" s="12">
        <f t="shared" si="252"/>
        <v>0.71247752941872022</v>
      </c>
      <c r="N1930" s="3">
        <f t="shared" si="253"/>
        <v>-1.6810528974737871</v>
      </c>
    </row>
    <row r="1931" spans="2:14" x14ac:dyDescent="0.2">
      <c r="B1931" s="8">
        <f t="shared" si="254"/>
        <v>-1.7632835870308794</v>
      </c>
      <c r="C1931" s="9">
        <f t="shared" ref="C1931:C1994" si="256">4*B1931^3+9*B1931^2+4*B1931+1</f>
        <v>-1.0658141036401503E-14</v>
      </c>
      <c r="D1931" s="8">
        <f t="shared" si="255"/>
        <v>-1.7632835870308794</v>
      </c>
      <c r="J1931" s="3">
        <f t="shared" si="250"/>
        <v>-1.6810528974737871</v>
      </c>
      <c r="K1931" s="3">
        <f t="shared" ref="K1931:K1994" si="257">(J1931+K$3)^4+3*(J1931+K$3)^3+2*(J1931+K$3)^2+(J1931+K$3)+1</f>
        <v>-1.294902197510444</v>
      </c>
      <c r="L1931" s="3">
        <f t="shared" si="251"/>
        <v>-1.2949029045415497</v>
      </c>
      <c r="M1931" s="12">
        <f t="shared" si="252"/>
        <v>0.70703110566228133</v>
      </c>
      <c r="N1931" s="3">
        <f t="shared" si="253"/>
        <v>-1.6817599285794493</v>
      </c>
    </row>
    <row r="1932" spans="2:14" x14ac:dyDescent="0.2">
      <c r="B1932" s="8">
        <f t="shared" si="254"/>
        <v>-1.7632835870308794</v>
      </c>
      <c r="C1932" s="9">
        <f t="shared" si="256"/>
        <v>-1.0658141036401503E-14</v>
      </c>
      <c r="D1932" s="8">
        <f t="shared" si="255"/>
        <v>-1.7632835870308794</v>
      </c>
      <c r="J1932" s="3">
        <f t="shared" si="250"/>
        <v>-1.6817599285794493</v>
      </c>
      <c r="K1932" s="3">
        <f t="shared" si="257"/>
        <v>-1.2954001792198131</v>
      </c>
      <c r="L1932" s="3">
        <f t="shared" si="251"/>
        <v>-1.2954008808349142</v>
      </c>
      <c r="M1932" s="12">
        <f t="shared" si="252"/>
        <v>0.70161510112853875</v>
      </c>
      <c r="N1932" s="3">
        <f t="shared" si="253"/>
        <v>-1.6824615436805779</v>
      </c>
    </row>
    <row r="1933" spans="2:14" x14ac:dyDescent="0.2">
      <c r="B1933" s="8">
        <f t="shared" si="254"/>
        <v>-1.7632835870308794</v>
      </c>
      <c r="C1933" s="9">
        <f t="shared" si="256"/>
        <v>-1.0658141036401503E-14</v>
      </c>
      <c r="D1933" s="8">
        <f t="shared" si="255"/>
        <v>-1.7632835870308794</v>
      </c>
      <c r="J1933" s="3">
        <f t="shared" si="250"/>
        <v>-1.6824615436805779</v>
      </c>
      <c r="K1933" s="3">
        <f t="shared" si="257"/>
        <v>-1.2958905570106376</v>
      </c>
      <c r="L1933" s="3">
        <f t="shared" si="251"/>
        <v>-1.2958912532401738</v>
      </c>
      <c r="M1933" s="12">
        <f t="shared" si="252"/>
        <v>0.69622953624559614</v>
      </c>
      <c r="N1933" s="3">
        <f t="shared" si="253"/>
        <v>-1.6831577732168235</v>
      </c>
    </row>
    <row r="1934" spans="2:14" x14ac:dyDescent="0.2">
      <c r="B1934" s="8">
        <f t="shared" si="254"/>
        <v>-1.7632835870308794</v>
      </c>
      <c r="C1934" s="9">
        <f t="shared" si="256"/>
        <v>-1.0658141036401503E-14</v>
      </c>
      <c r="D1934" s="8">
        <f t="shared" si="255"/>
        <v>-1.7632835870308794</v>
      </c>
      <c r="J1934" s="3">
        <f t="shared" si="250"/>
        <v>-1.6831577732168235</v>
      </c>
      <c r="K1934" s="3">
        <f t="shared" si="257"/>
        <v>-1.2963734316906255</v>
      </c>
      <c r="L1934" s="3">
        <f t="shared" si="251"/>
        <v>-1.296374122565048</v>
      </c>
      <c r="M1934" s="12">
        <f t="shared" si="252"/>
        <v>0.69087442255977294</v>
      </c>
      <c r="N1934" s="3">
        <f t="shared" si="253"/>
        <v>-1.6838486476393832</v>
      </c>
    </row>
    <row r="1935" spans="2:14" x14ac:dyDescent="0.2">
      <c r="B1935" s="8">
        <f t="shared" si="254"/>
        <v>-1.7632835870308794</v>
      </c>
      <c r="C1935" s="9">
        <f t="shared" si="256"/>
        <v>-1.0658141036401503E-14</v>
      </c>
      <c r="D1935" s="8">
        <f t="shared" si="255"/>
        <v>-1.7632835870308794</v>
      </c>
      <c r="J1935" s="3">
        <f t="shared" si="250"/>
        <v>-1.6838486476393832</v>
      </c>
      <c r="K1935" s="3">
        <f t="shared" si="257"/>
        <v>-1.2968489031004555</v>
      </c>
      <c r="L1935" s="3">
        <f t="shared" si="251"/>
        <v>-1.29684958865022</v>
      </c>
      <c r="M1935" s="12">
        <f t="shared" si="252"/>
        <v>0.68554976451196126</v>
      </c>
      <c r="N1935" s="3">
        <f t="shared" si="253"/>
        <v>-1.6845341974038952</v>
      </c>
    </row>
    <row r="1936" spans="2:14" x14ac:dyDescent="0.2">
      <c r="B1936" s="8">
        <f t="shared" si="254"/>
        <v>-1.7632835870308794</v>
      </c>
      <c r="C1936" s="9">
        <f t="shared" si="256"/>
        <v>-1.0658141036401503E-14</v>
      </c>
      <c r="D1936" s="8">
        <f t="shared" si="255"/>
        <v>-1.7632835870308794</v>
      </c>
      <c r="J1936" s="3">
        <f t="shared" si="250"/>
        <v>-1.6845341974038952</v>
      </c>
      <c r="K1936" s="3">
        <f t="shared" si="257"/>
        <v>-1.297317070111613</v>
      </c>
      <c r="L1936" s="3">
        <f t="shared" si="251"/>
        <v>-1.297317750367184</v>
      </c>
      <c r="M1936" s="12">
        <f t="shared" si="252"/>
        <v>0.68025557098394529</v>
      </c>
      <c r="N1936" s="3">
        <f t="shared" si="253"/>
        <v>-1.6852144529748792</v>
      </c>
    </row>
    <row r="1937" spans="2:14" x14ac:dyDescent="0.2">
      <c r="B1937" s="8">
        <f t="shared" si="254"/>
        <v>-1.7632835870308794</v>
      </c>
      <c r="C1937" s="9">
        <f t="shared" si="256"/>
        <v>-1.0658141036401503E-14</v>
      </c>
      <c r="D1937" s="8">
        <f t="shared" si="255"/>
        <v>-1.7632835870308794</v>
      </c>
      <c r="J1937" s="3">
        <f t="shared" si="250"/>
        <v>-1.6852144529748792</v>
      </c>
      <c r="K1937" s="3">
        <f t="shared" si="257"/>
        <v>-1.2977780306323412</v>
      </c>
      <c r="L1937" s="3">
        <f t="shared" si="251"/>
        <v>-1.2977787056241841</v>
      </c>
      <c r="M1937" s="12">
        <f t="shared" si="252"/>
        <v>0.67499184286390346</v>
      </c>
      <c r="N1937" s="3">
        <f t="shared" si="253"/>
        <v>-1.6858894448177431</v>
      </c>
    </row>
    <row r="1938" spans="2:14" x14ac:dyDescent="0.2">
      <c r="B1938" s="8">
        <f t="shared" si="254"/>
        <v>-1.7632835870308794</v>
      </c>
      <c r="C1938" s="9">
        <f t="shared" si="256"/>
        <v>-1.0658141036401503E-14</v>
      </c>
      <c r="D1938" s="8">
        <f t="shared" si="255"/>
        <v>-1.7632835870308794</v>
      </c>
      <c r="J1938" s="3">
        <f t="shared" si="250"/>
        <v>-1.6858894448177431</v>
      </c>
      <c r="K1938" s="3">
        <f t="shared" si="257"/>
        <v>-1.2982318816052514</v>
      </c>
      <c r="L1938" s="3">
        <f t="shared" si="251"/>
        <v>-1.2982325513638271</v>
      </c>
      <c r="M1938" s="12">
        <f t="shared" si="252"/>
        <v>0.66975857571094366</v>
      </c>
      <c r="N1938" s="3">
        <f t="shared" si="253"/>
        <v>-1.686559203393454</v>
      </c>
    </row>
    <row r="1939" spans="2:14" x14ac:dyDescent="0.2">
      <c r="B1939" s="8">
        <f t="shared" si="254"/>
        <v>-1.7632835870308794</v>
      </c>
      <c r="C1939" s="9">
        <f t="shared" si="256"/>
        <v>-1.0658141036401503E-14</v>
      </c>
      <c r="D1939" s="8">
        <f t="shared" si="255"/>
        <v>-1.7632835870308794</v>
      </c>
      <c r="J1939" s="3">
        <f t="shared" si="250"/>
        <v>-1.686559203393454</v>
      </c>
      <c r="K1939" s="3">
        <f t="shared" si="257"/>
        <v>-1.2986787190070395</v>
      </c>
      <c r="L1939" s="3">
        <f t="shared" si="251"/>
        <v>-1.2986793835628099</v>
      </c>
      <c r="M1939" s="12">
        <f t="shared" si="252"/>
        <v>0.66455577041324432</v>
      </c>
      <c r="N1939" s="3">
        <f t="shared" si="253"/>
        <v>-1.6872237591638672</v>
      </c>
    </row>
    <row r="1940" spans="2:14" x14ac:dyDescent="0.2">
      <c r="B1940" s="8">
        <f t="shared" si="254"/>
        <v>-1.7632835870308794</v>
      </c>
      <c r="C1940" s="9">
        <f t="shared" si="256"/>
        <v>-1.0658141036401503E-14</v>
      </c>
      <c r="D1940" s="8">
        <f t="shared" si="255"/>
        <v>-1.7632835870308794</v>
      </c>
      <c r="J1940" s="3">
        <f t="shared" ref="J1940:J2003" si="258">N1939</f>
        <v>-1.6872237591638672</v>
      </c>
      <c r="K1940" s="3">
        <f t="shared" si="257"/>
        <v>-1.2991186378555479</v>
      </c>
      <c r="L1940" s="3">
        <f t="shared" ref="L1940:L2003" si="259">J1940^4+3*J1940^3+2*J1940^2+J1940+1</f>
        <v>-1.2991192972389616</v>
      </c>
      <c r="M1940" s="12">
        <f t="shared" ref="M1940:M2003" si="260">(K1940-L1940)/K$3</f>
        <v>0.65938341364812914</v>
      </c>
      <c r="N1940" s="3">
        <f t="shared" ref="N1940:N2003" si="261">J1940-K$4*M1940</f>
        <v>-1.6878831425775154</v>
      </c>
    </row>
    <row r="1941" spans="2:14" x14ac:dyDescent="0.2">
      <c r="B1941" s="8">
        <f t="shared" si="254"/>
        <v>-1.7632835870308794</v>
      </c>
      <c r="C1941" s="9">
        <f t="shared" si="256"/>
        <v>-1.0658141036401503E-14</v>
      </c>
      <c r="D1941" s="8">
        <f t="shared" si="255"/>
        <v>-1.7632835870308794</v>
      </c>
      <c r="J1941" s="3">
        <f t="shared" si="258"/>
        <v>-1.6878831425775154</v>
      </c>
      <c r="K1941" s="3">
        <f t="shared" si="257"/>
        <v>-1.2995517322039234</v>
      </c>
      <c r="L1941" s="3">
        <f t="shared" si="259"/>
        <v>-1.2995523864454244</v>
      </c>
      <c r="M1941" s="12">
        <f t="shared" si="260"/>
        <v>0.65424150097470601</v>
      </c>
      <c r="N1941" s="3">
        <f t="shared" si="261"/>
        <v>-1.6885373840784901</v>
      </c>
    </row>
    <row r="1942" spans="2:14" x14ac:dyDescent="0.2">
      <c r="B1942" s="8">
        <f t="shared" si="254"/>
        <v>-1.7632835870308794</v>
      </c>
      <c r="C1942" s="9">
        <f t="shared" si="256"/>
        <v>-1.0658141036401503E-14</v>
      </c>
      <c r="D1942" s="8">
        <f t="shared" si="255"/>
        <v>-1.7632835870308794</v>
      </c>
      <c r="J1942" s="3">
        <f t="shared" si="258"/>
        <v>-1.6885373840784901</v>
      </c>
      <c r="K1942" s="3">
        <f t="shared" si="257"/>
        <v>-1.2999780951503555</v>
      </c>
      <c r="L1942" s="3">
        <f t="shared" si="259"/>
        <v>-1.2999787442803656</v>
      </c>
      <c r="M1942" s="12">
        <f t="shared" si="260"/>
        <v>0.64913001018851446</v>
      </c>
      <c r="N1942" s="3">
        <f t="shared" si="261"/>
        <v>-1.6891865140886786</v>
      </c>
    </row>
    <row r="1943" spans="2:14" x14ac:dyDescent="0.2">
      <c r="B1943" s="8">
        <f t="shared" si="254"/>
        <v>-1.7632835870308794</v>
      </c>
      <c r="C1943" s="9">
        <f t="shared" si="256"/>
        <v>-1.0658141036401503E-14</v>
      </c>
      <c r="D1943" s="8">
        <f t="shared" si="255"/>
        <v>-1.7632835870308794</v>
      </c>
      <c r="J1943" s="3">
        <f t="shared" si="258"/>
        <v>-1.6891865140886786</v>
      </c>
      <c r="K1943" s="3">
        <f t="shared" si="257"/>
        <v>-1.300397818830433</v>
      </c>
      <c r="L1943" s="3">
        <f t="shared" si="259"/>
        <v>-1.3003984628793557</v>
      </c>
      <c r="M1943" s="12">
        <f t="shared" si="260"/>
        <v>0.64404892263780766</v>
      </c>
      <c r="N1943" s="3">
        <f t="shared" si="261"/>
        <v>-1.6898305630113164</v>
      </c>
    </row>
    <row r="1944" spans="2:14" x14ac:dyDescent="0.2">
      <c r="B1944" s="8">
        <f t="shared" si="254"/>
        <v>-1.7632835870308794</v>
      </c>
      <c r="C1944" s="9">
        <f t="shared" si="256"/>
        <v>-1.0658141036401503E-14</v>
      </c>
      <c r="D1944" s="8">
        <f t="shared" si="255"/>
        <v>-1.7632835870308794</v>
      </c>
      <c r="J1944" s="3">
        <f t="shared" si="258"/>
        <v>-1.6898305630113164</v>
      </c>
      <c r="K1944" s="3">
        <f t="shared" si="257"/>
        <v>-1.3008109944237729</v>
      </c>
      <c r="L1944" s="3">
        <f t="shared" si="259"/>
        <v>-1.3008116334219979</v>
      </c>
      <c r="M1944" s="12">
        <f t="shared" si="260"/>
        <v>0.63899822499990933</v>
      </c>
      <c r="N1944" s="3">
        <f t="shared" si="261"/>
        <v>-1.6904695612363163</v>
      </c>
    </row>
    <row r="1945" spans="2:14" x14ac:dyDescent="0.2">
      <c r="B1945" s="8">
        <f t="shared" si="254"/>
        <v>-1.7632835870308794</v>
      </c>
      <c r="C1945" s="9">
        <f t="shared" si="256"/>
        <v>-1.0658141036401503E-14</v>
      </c>
      <c r="D1945" s="8">
        <f t="shared" si="255"/>
        <v>-1.7632835870308794</v>
      </c>
      <c r="J1945" s="3">
        <f t="shared" si="258"/>
        <v>-1.6904695612363163</v>
      </c>
      <c r="K1945" s="3">
        <f t="shared" si="257"/>
        <v>-1.301217712161761</v>
      </c>
      <c r="L1945" s="3">
        <f t="shared" si="259"/>
        <v>-1.3012183461396454</v>
      </c>
      <c r="M1945" s="12">
        <f t="shared" si="260"/>
        <v>0.63397788441221792</v>
      </c>
      <c r="N1945" s="3">
        <f t="shared" si="261"/>
        <v>-1.6911035391207285</v>
      </c>
    </row>
    <row r="1946" spans="2:14" x14ac:dyDescent="0.2">
      <c r="B1946" s="8">
        <f t="shared" si="254"/>
        <v>-1.7632835870308794</v>
      </c>
      <c r="C1946" s="9">
        <f t="shared" si="256"/>
        <v>-1.0658141036401503E-14</v>
      </c>
      <c r="D1946" s="8">
        <f t="shared" si="255"/>
        <v>-1.7632835870308794</v>
      </c>
      <c r="J1946" s="3">
        <f t="shared" si="258"/>
        <v>-1.6911035391207285</v>
      </c>
      <c r="K1946" s="3">
        <f t="shared" si="257"/>
        <v>-1.3016180613195463</v>
      </c>
      <c r="L1946" s="3">
        <f t="shared" si="259"/>
        <v>-1.3016186903074294</v>
      </c>
      <c r="M1946" s="12">
        <f t="shared" si="260"/>
        <v>0.62898788311116505</v>
      </c>
      <c r="N1946" s="3">
        <f t="shared" si="261"/>
        <v>-1.6917325270038397</v>
      </c>
    </row>
    <row r="1947" spans="2:14" x14ac:dyDescent="0.2">
      <c r="B1947" s="8">
        <f t="shared" si="254"/>
        <v>-1.7632835870308794</v>
      </c>
      <c r="C1947" s="9">
        <f t="shared" si="256"/>
        <v>-1.0658141036401503E-14</v>
      </c>
      <c r="D1947" s="8">
        <f t="shared" si="255"/>
        <v>-1.7632835870308794</v>
      </c>
      <c r="J1947" s="3">
        <f t="shared" si="258"/>
        <v>-1.6917325270038397</v>
      </c>
      <c r="K1947" s="3">
        <f t="shared" si="257"/>
        <v>-1.3020121302303496</v>
      </c>
      <c r="L1947" s="3">
        <f t="shared" si="259"/>
        <v>-1.3020127542585342</v>
      </c>
      <c r="M1947" s="12">
        <f t="shared" si="260"/>
        <v>0.6240281846814355</v>
      </c>
      <c r="N1947" s="3">
        <f t="shared" si="261"/>
        <v>-1.6923565551885211</v>
      </c>
    </row>
    <row r="1948" spans="2:14" x14ac:dyDescent="0.2">
      <c r="B1948" s="8">
        <f t="shared" si="254"/>
        <v>-1.7632835870308794</v>
      </c>
      <c r="C1948" s="9">
        <f t="shared" si="256"/>
        <v>-1.0658141036401503E-14</v>
      </c>
      <c r="D1948" s="8">
        <f t="shared" si="255"/>
        <v>-1.7632835870308794</v>
      </c>
      <c r="J1948" s="3">
        <f t="shared" si="258"/>
        <v>-1.6923565551885211</v>
      </c>
      <c r="K1948" s="3">
        <f t="shared" si="257"/>
        <v>-1.3024000062784724</v>
      </c>
      <c r="L1948" s="3">
        <f t="shared" si="259"/>
        <v>-1.302400625377234</v>
      </c>
      <c r="M1948" s="12">
        <f t="shared" si="260"/>
        <v>0.61909876158949828</v>
      </c>
      <c r="N1948" s="3">
        <f t="shared" si="261"/>
        <v>-1.6929756539501106</v>
      </c>
    </row>
    <row r="1949" spans="2:14" x14ac:dyDescent="0.2">
      <c r="B1949" s="8">
        <f t="shared" si="254"/>
        <v>-1.7632835870308794</v>
      </c>
      <c r="C1949" s="9">
        <f t="shared" si="256"/>
        <v>-1.0658141036401503E-14</v>
      </c>
      <c r="D1949" s="8">
        <f t="shared" si="255"/>
        <v>-1.7632835870308794</v>
      </c>
      <c r="J1949" s="3">
        <f t="shared" si="258"/>
        <v>-1.6929756539501106</v>
      </c>
      <c r="K1949" s="3">
        <f t="shared" si="257"/>
        <v>-1.3027817759098612</v>
      </c>
      <c r="L1949" s="3">
        <f t="shared" si="259"/>
        <v>-1.3027823901094315</v>
      </c>
      <c r="M1949" s="12">
        <f t="shared" si="260"/>
        <v>0.61419957031461081</v>
      </c>
      <c r="N1949" s="3">
        <f t="shared" si="261"/>
        <v>-1.6935898535204252</v>
      </c>
    </row>
    <row r="1950" spans="2:14" x14ac:dyDescent="0.2">
      <c r="B1950" s="8">
        <f t="shared" si="254"/>
        <v>-1.7632835870308794</v>
      </c>
      <c r="C1950" s="9">
        <f t="shared" si="256"/>
        <v>-1.0658141036401503E-14</v>
      </c>
      <c r="D1950" s="8">
        <f t="shared" si="255"/>
        <v>-1.7632835870308794</v>
      </c>
      <c r="J1950" s="3">
        <f t="shared" si="258"/>
        <v>-1.6935898535204252</v>
      </c>
      <c r="K1950" s="3">
        <f t="shared" si="257"/>
        <v>-1.3031575246273093</v>
      </c>
      <c r="L1950" s="3">
        <f t="shared" si="259"/>
        <v>-1.3031581339578908</v>
      </c>
      <c r="M1950" s="12">
        <f t="shared" si="260"/>
        <v>0.60933058154688524</v>
      </c>
      <c r="N1950" s="3">
        <f t="shared" si="261"/>
        <v>-1.6941991841019721</v>
      </c>
    </row>
    <row r="1951" spans="2:14" x14ac:dyDescent="0.2">
      <c r="B1951" s="8">
        <f t="shared" si="254"/>
        <v>-1.7632835870308794</v>
      </c>
      <c r="C1951" s="9">
        <f t="shared" si="256"/>
        <v>-1.0658141036401503E-14</v>
      </c>
      <c r="D1951" s="8">
        <f t="shared" si="255"/>
        <v>-1.7632835870308794</v>
      </c>
      <c r="J1951" s="3">
        <f t="shared" si="258"/>
        <v>-1.6941991841019721</v>
      </c>
      <c r="K1951" s="3">
        <f t="shared" si="257"/>
        <v>-1.3035273370044722</v>
      </c>
      <c r="L1951" s="3">
        <f t="shared" si="259"/>
        <v>-1.3035279414962178</v>
      </c>
      <c r="M1951" s="12">
        <f t="shared" si="260"/>
        <v>0.60449174554833007</v>
      </c>
      <c r="N1951" s="3">
        <f t="shared" si="261"/>
        <v>-1.6948036758475205</v>
      </c>
    </row>
    <row r="1952" spans="2:14" x14ac:dyDescent="0.2">
      <c r="B1952" s="8">
        <f t="shared" si="254"/>
        <v>-1.7632835870308794</v>
      </c>
      <c r="C1952" s="9">
        <f t="shared" si="256"/>
        <v>-1.0658141036401503E-14</v>
      </c>
      <c r="D1952" s="8">
        <f t="shared" si="255"/>
        <v>-1.7632835870308794</v>
      </c>
      <c r="J1952" s="3">
        <f t="shared" si="258"/>
        <v>-1.6948036758475205</v>
      </c>
      <c r="K1952" s="3">
        <f t="shared" si="257"/>
        <v>-1.3038912966787199</v>
      </c>
      <c r="L1952" s="3">
        <f t="shared" si="259"/>
        <v>-1.3038918963617396</v>
      </c>
      <c r="M1952" s="12">
        <f t="shared" si="260"/>
        <v>0.59968301968638116</v>
      </c>
      <c r="N1952" s="3">
        <f t="shared" si="261"/>
        <v>-1.6954033588672068</v>
      </c>
    </row>
    <row r="1953" spans="2:14" x14ac:dyDescent="0.2">
      <c r="B1953" s="8">
        <f t="shared" si="254"/>
        <v>-1.7632835870308794</v>
      </c>
      <c r="C1953" s="9">
        <f t="shared" si="256"/>
        <v>-1.0658141036401503E-14</v>
      </c>
      <c r="D1953" s="8">
        <f t="shared" si="255"/>
        <v>-1.7632835870308794</v>
      </c>
      <c r="J1953" s="3">
        <f t="shared" si="258"/>
        <v>-1.6954033588672068</v>
      </c>
      <c r="K1953" s="3">
        <f t="shared" si="257"/>
        <v>-1.3042494863610461</v>
      </c>
      <c r="L1953" s="3">
        <f t="shared" si="259"/>
        <v>-1.3042500812654128</v>
      </c>
      <c r="M1953" s="12">
        <f t="shared" si="260"/>
        <v>0.59490436665754487</v>
      </c>
      <c r="N1953" s="3">
        <f t="shared" si="261"/>
        <v>-1.6959982632338644</v>
      </c>
    </row>
    <row r="1954" spans="2:14" x14ac:dyDescent="0.2">
      <c r="B1954" s="8">
        <f t="shared" si="254"/>
        <v>-1.7632835870308794</v>
      </c>
      <c r="C1954" s="9">
        <f t="shared" si="256"/>
        <v>-1.0658141036401503E-14</v>
      </c>
      <c r="D1954" s="8">
        <f t="shared" si="255"/>
        <v>-1.7632835870308794</v>
      </c>
      <c r="J1954" s="3">
        <f t="shared" si="258"/>
        <v>-1.6959982632338644</v>
      </c>
      <c r="K1954" s="3">
        <f t="shared" si="257"/>
        <v>-1.3046019878447828</v>
      </c>
      <c r="L1954" s="3">
        <f t="shared" si="259"/>
        <v>-1.3046025780005053</v>
      </c>
      <c r="M1954" s="12">
        <f t="shared" si="260"/>
        <v>0.59015572251297499</v>
      </c>
      <c r="N1954" s="3">
        <f t="shared" si="261"/>
        <v>-1.6965884189563774</v>
      </c>
    </row>
    <row r="1955" spans="2:14" x14ac:dyDescent="0.2">
      <c r="B1955" s="8">
        <f t="shared" si="254"/>
        <v>-1.7632835870308794</v>
      </c>
      <c r="C1955" s="9">
        <f t="shared" si="256"/>
        <v>-1.0658141036401503E-14</v>
      </c>
      <c r="D1955" s="8">
        <f t="shared" si="255"/>
        <v>-1.7632835870308794</v>
      </c>
      <c r="J1955" s="3">
        <f t="shared" si="258"/>
        <v>-1.6965884189563774</v>
      </c>
      <c r="K1955" s="3">
        <f t="shared" si="257"/>
        <v>-1.3049488819954655</v>
      </c>
      <c r="L1955" s="3">
        <f t="shared" si="259"/>
        <v>-1.3049494674325173</v>
      </c>
      <c r="M1955" s="12">
        <f t="shared" si="260"/>
        <v>0.58543705172553473</v>
      </c>
      <c r="N1955" s="3">
        <f t="shared" si="261"/>
        <v>-1.6971738560081029</v>
      </c>
    </row>
    <row r="1956" spans="2:14" x14ac:dyDescent="0.2">
      <c r="B1956" s="8">
        <f t="shared" si="254"/>
        <v>-1.7632835870308794</v>
      </c>
      <c r="C1956" s="9">
        <f t="shared" si="256"/>
        <v>-1.0658141036401503E-14</v>
      </c>
      <c r="D1956" s="8">
        <f t="shared" si="255"/>
        <v>-1.7632835870308794</v>
      </c>
      <c r="J1956" s="3">
        <f t="shared" si="258"/>
        <v>-1.6971738560081029</v>
      </c>
      <c r="K1956" s="3">
        <f t="shared" si="257"/>
        <v>-1.3052902487735256</v>
      </c>
      <c r="L1956" s="3">
        <f t="shared" si="259"/>
        <v>-1.3052908295218115</v>
      </c>
      <c r="M1956" s="12">
        <f t="shared" si="260"/>
        <v>0.58074828590548577</v>
      </c>
      <c r="N1956" s="3">
        <f t="shared" si="261"/>
        <v>-1.6977546042940084</v>
      </c>
    </row>
    <row r="1957" spans="2:14" x14ac:dyDescent="0.2">
      <c r="B1957" s="8">
        <f t="shared" si="254"/>
        <v>-1.7632835870308794</v>
      </c>
      <c r="C1957" s="9">
        <f t="shared" si="256"/>
        <v>-1.0658141036401503E-14</v>
      </c>
      <c r="D1957" s="8">
        <f t="shared" si="255"/>
        <v>-1.7632835870308794</v>
      </c>
      <c r="J1957" s="3">
        <f t="shared" si="258"/>
        <v>-1.6977546042940084</v>
      </c>
      <c r="K1957" s="3">
        <f t="shared" si="257"/>
        <v>-1.3056261672208667</v>
      </c>
      <c r="L1957" s="3">
        <f t="shared" si="259"/>
        <v>-1.3056267433102482</v>
      </c>
      <c r="M1957" s="12">
        <f t="shared" si="260"/>
        <v>0.57608938153208555</v>
      </c>
      <c r="N1957" s="3">
        <f t="shared" si="261"/>
        <v>-1.6983306936755405</v>
      </c>
    </row>
    <row r="1958" spans="2:14" x14ac:dyDescent="0.2">
      <c r="B1958" s="8">
        <f t="shared" si="254"/>
        <v>-1.7632835870308794</v>
      </c>
      <c r="C1958" s="9">
        <f t="shared" si="256"/>
        <v>-1.0658141036401503E-14</v>
      </c>
      <c r="D1958" s="8">
        <f t="shared" si="255"/>
        <v>-1.7632835870308794</v>
      </c>
      <c r="J1958" s="3">
        <f t="shared" si="258"/>
        <v>-1.6983306936755405</v>
      </c>
      <c r="K1958" s="3">
        <f t="shared" si="257"/>
        <v>-1.3059567154814697</v>
      </c>
      <c r="L1958" s="3">
        <f t="shared" si="259"/>
        <v>-1.3059572869417373</v>
      </c>
      <c r="M1958" s="12">
        <f t="shared" si="260"/>
        <v>0.5714602675510605</v>
      </c>
      <c r="N1958" s="3">
        <f t="shared" si="261"/>
        <v>-1.6989021539430915</v>
      </c>
    </row>
    <row r="1959" spans="2:14" x14ac:dyDescent="0.2">
      <c r="B1959" s="8">
        <f t="shared" si="254"/>
        <v>-1.7632835870308794</v>
      </c>
      <c r="C1959" s="9">
        <f t="shared" si="256"/>
        <v>-1.0658141036401503E-14</v>
      </c>
      <c r="D1959" s="8">
        <f t="shared" si="255"/>
        <v>-1.7632835870308794</v>
      </c>
      <c r="J1959" s="3">
        <f t="shared" si="258"/>
        <v>-1.6989021539430915</v>
      </c>
      <c r="K1959" s="3">
        <f t="shared" si="257"/>
        <v>-1.3062819707915541</v>
      </c>
      <c r="L1959" s="3">
        <f t="shared" si="259"/>
        <v>-1.3062825376524412</v>
      </c>
      <c r="M1959" s="12">
        <f t="shared" si="260"/>
        <v>0.56686088711899174</v>
      </c>
      <c r="N1959" s="3">
        <f t="shared" si="261"/>
        <v>-1.6994690148302105</v>
      </c>
    </row>
    <row r="1960" spans="2:14" x14ac:dyDescent="0.2">
      <c r="B1960" s="8">
        <f t="shared" si="254"/>
        <v>-1.7632835870308794</v>
      </c>
      <c r="C1960" s="9">
        <f t="shared" si="256"/>
        <v>-1.0658141036401503E-14</v>
      </c>
      <c r="D1960" s="8">
        <f t="shared" si="255"/>
        <v>-1.7632835870308794</v>
      </c>
      <c r="J1960" s="3">
        <f t="shared" si="258"/>
        <v>-1.6994690148302105</v>
      </c>
      <c r="K1960" s="3">
        <f t="shared" si="257"/>
        <v>-1.3066020094940773</v>
      </c>
      <c r="L1960" s="3">
        <f t="shared" si="259"/>
        <v>-1.306602571785259</v>
      </c>
      <c r="M1960" s="12">
        <f t="shared" si="260"/>
        <v>0.56229118161610359</v>
      </c>
      <c r="N1960" s="3">
        <f t="shared" si="261"/>
        <v>-1.7000313060118266</v>
      </c>
    </row>
    <row r="1961" spans="2:14" x14ac:dyDescent="0.2">
      <c r="B1961" s="8">
        <f t="shared" si="254"/>
        <v>-1.7632835870308794</v>
      </c>
      <c r="C1961" s="9">
        <f t="shared" si="256"/>
        <v>-1.0658141036401503E-14</v>
      </c>
      <c r="D1961" s="8">
        <f t="shared" si="255"/>
        <v>-1.7632835870308794</v>
      </c>
      <c r="J1961" s="3">
        <f t="shared" si="258"/>
        <v>-1.7000313060118266</v>
      </c>
      <c r="K1961" s="3">
        <f t="shared" si="257"/>
        <v>-1.3069169070439379</v>
      </c>
      <c r="L1961" s="3">
        <f t="shared" si="259"/>
        <v>-1.3069174647950144</v>
      </c>
      <c r="M1961" s="12">
        <f t="shared" si="260"/>
        <v>0.55775107643540878</v>
      </c>
      <c r="N1961" s="3">
        <f t="shared" si="261"/>
        <v>-1.700589057088262</v>
      </c>
    </row>
    <row r="1962" spans="2:14" x14ac:dyDescent="0.2">
      <c r="B1962" s="8">
        <f t="shared" si="254"/>
        <v>-1.7632835870308794</v>
      </c>
      <c r="C1962" s="9">
        <f t="shared" si="256"/>
        <v>-1.0658141036401503E-14</v>
      </c>
      <c r="D1962" s="8">
        <f t="shared" si="255"/>
        <v>-1.7632835870308794</v>
      </c>
      <c r="J1962" s="3">
        <f t="shared" si="258"/>
        <v>-1.700589057088262</v>
      </c>
      <c r="K1962" s="3">
        <f t="shared" si="257"/>
        <v>-1.3072267380053733</v>
      </c>
      <c r="L1962" s="3">
        <f t="shared" si="259"/>
        <v>-1.3072272912458827</v>
      </c>
      <c r="M1962" s="12">
        <f t="shared" si="260"/>
        <v>0.55324050940441794</v>
      </c>
      <c r="N1962" s="3">
        <f t="shared" si="261"/>
        <v>-1.7011422975976664</v>
      </c>
    </row>
    <row r="1963" spans="2:14" x14ac:dyDescent="0.2">
      <c r="B1963" s="8">
        <f t="shared" si="254"/>
        <v>-1.7632835870308794</v>
      </c>
      <c r="C1963" s="9">
        <f t="shared" si="256"/>
        <v>-1.0658141036401503E-14</v>
      </c>
      <c r="D1963" s="8">
        <f t="shared" si="255"/>
        <v>-1.7632835870308794</v>
      </c>
      <c r="J1963" s="3">
        <f t="shared" si="258"/>
        <v>-1.7011422975976664</v>
      </c>
      <c r="K1963" s="3">
        <f t="shared" si="257"/>
        <v>-1.3075315760654513</v>
      </c>
      <c r="L1963" s="3">
        <f t="shared" si="259"/>
        <v>-1.307532124824859</v>
      </c>
      <c r="M1963" s="12">
        <f t="shared" si="260"/>
        <v>0.54875940769250064</v>
      </c>
      <c r="N1963" s="3">
        <f t="shared" si="261"/>
        <v>-1.7016910570053589</v>
      </c>
    </row>
    <row r="1964" spans="2:14" x14ac:dyDescent="0.2">
      <c r="B1964" s="8">
        <f t="shared" si="254"/>
        <v>-1.7632835870308794</v>
      </c>
      <c r="C1964" s="9">
        <f t="shared" si="256"/>
        <v>-1.0658141036401503E-14</v>
      </c>
      <c r="D1964" s="8">
        <f t="shared" si="255"/>
        <v>-1.7632835870308794</v>
      </c>
      <c r="J1964" s="3">
        <f t="shared" si="258"/>
        <v>-1.7016910570053589</v>
      </c>
      <c r="K1964" s="3">
        <f t="shared" si="257"/>
        <v>-1.3078314940346711</v>
      </c>
      <c r="L1964" s="3">
        <f t="shared" si="259"/>
        <v>-1.3078320383423678</v>
      </c>
      <c r="M1964" s="12">
        <f t="shared" si="260"/>
        <v>0.54430769669266965</v>
      </c>
      <c r="N1964" s="3">
        <f t="shared" si="261"/>
        <v>-1.7022353647020516</v>
      </c>
    </row>
    <row r="1965" spans="2:14" x14ac:dyDescent="0.2">
      <c r="B1965" s="8">
        <f t="shared" si="254"/>
        <v>-1.7632835870308794</v>
      </c>
      <c r="C1965" s="9">
        <f t="shared" si="256"/>
        <v>-1.0658141036401503E-14</v>
      </c>
      <c r="D1965" s="8">
        <f t="shared" si="255"/>
        <v>-1.7632835870308794</v>
      </c>
      <c r="J1965" s="3">
        <f t="shared" si="258"/>
        <v>-1.7022353647020516</v>
      </c>
      <c r="K1965" s="3">
        <f t="shared" si="257"/>
        <v>-1.3081265638526309</v>
      </c>
      <c r="L1965" s="3">
        <f t="shared" si="259"/>
        <v>-1.3081271037379398</v>
      </c>
      <c r="M1965" s="12">
        <f t="shared" si="260"/>
        <v>0.53988530890336506</v>
      </c>
      <c r="N1965" s="3">
        <f t="shared" si="261"/>
        <v>-1.702775250010955</v>
      </c>
    </row>
    <row r="1966" spans="2:14" x14ac:dyDescent="0.2">
      <c r="B1966" s="8">
        <f t="shared" si="254"/>
        <v>-1.7632835870308794</v>
      </c>
      <c r="C1966" s="9">
        <f t="shared" si="256"/>
        <v>-1.0658141036401503E-14</v>
      </c>
      <c r="D1966" s="8">
        <f t="shared" si="255"/>
        <v>-1.7632835870308794</v>
      </c>
      <c r="J1966" s="3">
        <f t="shared" si="258"/>
        <v>-1.702775250010955</v>
      </c>
      <c r="K1966" s="3">
        <f t="shared" si="257"/>
        <v>-1.3084168565985932</v>
      </c>
      <c r="L1966" s="3">
        <f t="shared" si="259"/>
        <v>-1.308417392090754</v>
      </c>
      <c r="M1966" s="12">
        <f t="shared" si="260"/>
        <v>0.53549216083581541</v>
      </c>
      <c r="N1966" s="3">
        <f t="shared" si="261"/>
        <v>-1.7033107421717908</v>
      </c>
    </row>
    <row r="1967" spans="2:14" x14ac:dyDescent="0.2">
      <c r="B1967" s="8">
        <f t="shared" si="254"/>
        <v>-1.7632835870308794</v>
      </c>
      <c r="C1967" s="9">
        <f t="shared" si="256"/>
        <v>-1.0658141036401503E-14</v>
      </c>
      <c r="D1967" s="8">
        <f t="shared" si="255"/>
        <v>-1.7632835870308794</v>
      </c>
      <c r="J1967" s="3">
        <f t="shared" si="258"/>
        <v>-1.7033107421717908</v>
      </c>
      <c r="K1967" s="3">
        <f t="shared" si="257"/>
        <v>-1.3087024424895297</v>
      </c>
      <c r="L1967" s="3">
        <f t="shared" si="259"/>
        <v>-1.3087029736177112</v>
      </c>
      <c r="M1967" s="12">
        <f t="shared" si="260"/>
        <v>0.53112818143574714</v>
      </c>
      <c r="N1967" s="3">
        <f t="shared" si="261"/>
        <v>-1.7038418703532265</v>
      </c>
    </row>
    <row r="1968" spans="2:14" x14ac:dyDescent="0.2">
      <c r="B1968" s="8">
        <f t="shared" si="254"/>
        <v>-1.7632835870308794</v>
      </c>
      <c r="C1968" s="9">
        <f t="shared" si="256"/>
        <v>-1.0658141036401503E-14</v>
      </c>
      <c r="D1968" s="8">
        <f t="shared" si="255"/>
        <v>-1.7632835870308794</v>
      </c>
      <c r="J1968" s="3">
        <f t="shared" si="258"/>
        <v>-1.7038418703532265</v>
      </c>
      <c r="K1968" s="3">
        <f t="shared" si="257"/>
        <v>-1.3089833908936521</v>
      </c>
      <c r="L1968" s="3">
        <f t="shared" si="259"/>
        <v>-1.3089839176869322</v>
      </c>
      <c r="M1968" s="12">
        <f t="shared" si="260"/>
        <v>0.52679328010896143</v>
      </c>
      <c r="N1968" s="3">
        <f t="shared" si="261"/>
        <v>-1.7043686636333355</v>
      </c>
    </row>
    <row r="1969" spans="2:14" x14ac:dyDescent="0.2">
      <c r="B1969" s="8">
        <f t="shared" si="254"/>
        <v>-1.7632835870308794</v>
      </c>
      <c r="C1969" s="9">
        <f t="shared" si="256"/>
        <v>-1.0658141036401503E-14</v>
      </c>
      <c r="D1969" s="8">
        <f t="shared" si="255"/>
        <v>-1.7632835870308794</v>
      </c>
      <c r="J1969" s="3">
        <f t="shared" si="258"/>
        <v>-1.7043686636333355</v>
      </c>
      <c r="K1969" s="3">
        <f t="shared" si="257"/>
        <v>-1.309259770326852</v>
      </c>
      <c r="L1969" s="3">
        <f t="shared" si="259"/>
        <v>-1.3092602928142361</v>
      </c>
      <c r="M1969" s="12">
        <f t="shared" si="260"/>
        <v>0.52248738402482786</v>
      </c>
      <c r="N1969" s="3">
        <f t="shared" si="261"/>
        <v>-1.7048911510173603</v>
      </c>
    </row>
    <row r="1970" spans="2:14" x14ac:dyDescent="0.2">
      <c r="B1970" s="8">
        <f t="shared" si="254"/>
        <v>-1.7632835870308794</v>
      </c>
      <c r="C1970" s="9">
        <f t="shared" si="256"/>
        <v>-1.0658141036401503E-14</v>
      </c>
      <c r="D1970" s="8">
        <f t="shared" si="255"/>
        <v>-1.7632835870308794</v>
      </c>
      <c r="J1970" s="3">
        <f t="shared" si="258"/>
        <v>-1.7048911510173603</v>
      </c>
      <c r="K1970" s="3">
        <f t="shared" si="257"/>
        <v>-1.3095316484690471</v>
      </c>
      <c r="L1970" s="3">
        <f t="shared" si="259"/>
        <v>-1.3095321666794506</v>
      </c>
      <c r="M1970" s="12">
        <f t="shared" si="260"/>
        <v>0.51821040347732605</v>
      </c>
      <c r="N1970" s="3">
        <f t="shared" si="261"/>
        <v>-1.7054093614208377</v>
      </c>
    </row>
    <row r="1971" spans="2:14" x14ac:dyDescent="0.2">
      <c r="B1971" s="8">
        <f t="shared" si="254"/>
        <v>-1.7632835870308794</v>
      </c>
      <c r="C1971" s="9">
        <f t="shared" si="256"/>
        <v>-1.0658141036401503E-14</v>
      </c>
      <c r="D1971" s="8">
        <f t="shared" si="255"/>
        <v>-1.7632835870308794</v>
      </c>
      <c r="J1971" s="3">
        <f t="shared" si="258"/>
        <v>-1.7054093614208377</v>
      </c>
      <c r="K1971" s="3">
        <f t="shared" si="257"/>
        <v>-1.3097990921622351</v>
      </c>
      <c r="L1971" s="3">
        <f t="shared" si="259"/>
        <v>-1.3097996061244883</v>
      </c>
      <c r="M1971" s="12">
        <f t="shared" si="260"/>
        <v>0.51396225320132771</v>
      </c>
      <c r="N1971" s="3">
        <f t="shared" si="261"/>
        <v>-1.705923323674039</v>
      </c>
    </row>
    <row r="1972" spans="2:14" x14ac:dyDescent="0.2">
      <c r="B1972" s="8">
        <f t="shared" si="254"/>
        <v>-1.7632835870308794</v>
      </c>
      <c r="C1972" s="9">
        <f t="shared" si="256"/>
        <v>-1.0658141036401503E-14</v>
      </c>
      <c r="D1972" s="8">
        <f t="shared" si="255"/>
        <v>-1.7632835870308794</v>
      </c>
      <c r="J1972" s="3">
        <f t="shared" si="258"/>
        <v>-1.705923323674039</v>
      </c>
      <c r="K1972" s="3">
        <f t="shared" si="257"/>
        <v>-1.3100621674198711</v>
      </c>
      <c r="L1972" s="3">
        <f t="shared" si="259"/>
        <v>-1.3100626771627155</v>
      </c>
      <c r="M1972" s="12">
        <f t="shared" si="260"/>
        <v>0.50974284437899087</v>
      </c>
      <c r="N1972" s="3">
        <f t="shared" si="261"/>
        <v>-1.706433066518418</v>
      </c>
    </row>
    <row r="1973" spans="2:14" x14ac:dyDescent="0.2">
      <c r="B1973" s="8">
        <f t="shared" si="254"/>
        <v>-1.7632835870308794</v>
      </c>
      <c r="C1973" s="9">
        <f t="shared" si="256"/>
        <v>-1.0658141036401503E-14</v>
      </c>
      <c r="D1973" s="8">
        <f t="shared" si="255"/>
        <v>-1.7632835870308794</v>
      </c>
      <c r="J1973" s="3">
        <f t="shared" si="258"/>
        <v>-1.706433066518418</v>
      </c>
      <c r="K1973" s="3">
        <f t="shared" si="257"/>
        <v>-1.3103209394320841</v>
      </c>
      <c r="L1973" s="3">
        <f t="shared" si="259"/>
        <v>-1.310321444984174</v>
      </c>
      <c r="M1973" s="12">
        <f t="shared" si="260"/>
        <v>0.50555208996883039</v>
      </c>
      <c r="N1973" s="3">
        <f t="shared" si="261"/>
        <v>-1.7069386186083868</v>
      </c>
    </row>
    <row r="1974" spans="2:14" x14ac:dyDescent="0.2">
      <c r="B1974" s="8">
        <f t="shared" si="254"/>
        <v>-1.7632835870308794</v>
      </c>
      <c r="C1974" s="9">
        <f t="shared" si="256"/>
        <v>-1.0658141036401503E-14</v>
      </c>
      <c r="D1974" s="8">
        <f t="shared" si="255"/>
        <v>-1.7632835870308794</v>
      </c>
      <c r="J1974" s="3">
        <f t="shared" si="258"/>
        <v>-1.7069386186083868</v>
      </c>
      <c r="K1974" s="3">
        <f t="shared" si="257"/>
        <v>-1.3105754725736638</v>
      </c>
      <c r="L1974" s="3">
        <f t="shared" si="259"/>
        <v>-1.3105759739635596</v>
      </c>
      <c r="M1974" s="12">
        <f t="shared" si="260"/>
        <v>0.50138989582393378</v>
      </c>
      <c r="N1974" s="3">
        <f t="shared" si="261"/>
        <v>-1.7074400085042107</v>
      </c>
    </row>
    <row r="1975" spans="2:14" x14ac:dyDescent="0.2">
      <c r="B1975" s="8">
        <f t="shared" si="254"/>
        <v>-1.7632835870308794</v>
      </c>
      <c r="C1975" s="9">
        <f t="shared" si="256"/>
        <v>-1.0658141036401503E-14</v>
      </c>
      <c r="D1975" s="8">
        <f t="shared" si="255"/>
        <v>-1.7632835870308794</v>
      </c>
      <c r="J1975" s="3">
        <f t="shared" si="258"/>
        <v>-1.7074400085042107</v>
      </c>
      <c r="K1975" s="3">
        <f t="shared" si="257"/>
        <v>-1.3108258304075626</v>
      </c>
      <c r="L1975" s="3">
        <f t="shared" si="259"/>
        <v>-1.3108263276637357</v>
      </c>
      <c r="M1975" s="12">
        <f t="shared" si="260"/>
        <v>0.49725617312645909</v>
      </c>
      <c r="N1975" s="3">
        <f t="shared" si="261"/>
        <v>-1.7079372646773372</v>
      </c>
    </row>
    <row r="1976" spans="2:14" x14ac:dyDescent="0.2">
      <c r="B1976" s="8">
        <f t="shared" si="254"/>
        <v>-1.7632835870308794</v>
      </c>
      <c r="C1976" s="9">
        <f t="shared" si="256"/>
        <v>-1.0658141036401503E-14</v>
      </c>
      <c r="D1976" s="8">
        <f t="shared" si="255"/>
        <v>-1.7632835870308794</v>
      </c>
      <c r="J1976" s="3">
        <f t="shared" si="258"/>
        <v>-1.7079372646773372</v>
      </c>
      <c r="K1976" s="3">
        <f t="shared" si="257"/>
        <v>-1.3110720756947396</v>
      </c>
      <c r="L1976" s="3">
        <f t="shared" si="259"/>
        <v>-1.3110725688455709</v>
      </c>
      <c r="M1976" s="12">
        <f t="shared" si="260"/>
        <v>0.49315083128220749</v>
      </c>
      <c r="N1976" s="3">
        <f t="shared" si="261"/>
        <v>-1.7084304155086194</v>
      </c>
    </row>
    <row r="1977" spans="2:14" x14ac:dyDescent="0.2">
      <c r="B1977" s="8">
        <f t="shared" si="254"/>
        <v>-1.7632835870308794</v>
      </c>
      <c r="C1977" s="9">
        <f t="shared" si="256"/>
        <v>-1.0658141036401503E-14</v>
      </c>
      <c r="D1977" s="8">
        <f t="shared" si="255"/>
        <v>-1.7632835870308794</v>
      </c>
      <c r="J1977" s="3">
        <f t="shared" si="258"/>
        <v>-1.7084304155086194</v>
      </c>
      <c r="K1977" s="3">
        <f t="shared" si="257"/>
        <v>-1.31131427040037</v>
      </c>
      <c r="L1977" s="3">
        <f t="shared" si="259"/>
        <v>-1.3113147594741328</v>
      </c>
      <c r="M1977" s="12">
        <f t="shared" si="260"/>
        <v>0.48907376282159021</v>
      </c>
      <c r="N1977" s="3">
        <f t="shared" si="261"/>
        <v>-1.708919489271441</v>
      </c>
    </row>
    <row r="1978" spans="2:14" x14ac:dyDescent="0.2">
      <c r="B1978" s="8">
        <f t="shared" si="254"/>
        <v>-1.7632835870308794</v>
      </c>
      <c r="C1978" s="9">
        <f t="shared" si="256"/>
        <v>-1.0658141036401503E-14</v>
      </c>
      <c r="D1978" s="8">
        <f t="shared" si="255"/>
        <v>-1.7632835870308794</v>
      </c>
      <c r="J1978" s="3">
        <f t="shared" si="258"/>
        <v>-1.708919489271441</v>
      </c>
      <c r="K1978" s="3">
        <f t="shared" si="257"/>
        <v>-1.3115524756927561</v>
      </c>
      <c r="L1978" s="3">
        <f t="shared" si="259"/>
        <v>-1.3115529607176333</v>
      </c>
      <c r="M1978" s="12">
        <f t="shared" si="260"/>
        <v>0.48502487715040843</v>
      </c>
      <c r="N1978" s="3">
        <f t="shared" si="261"/>
        <v>-1.7094045141485914</v>
      </c>
    </row>
    <row r="1979" spans="2:14" x14ac:dyDescent="0.2">
      <c r="B1979" s="8">
        <f t="shared" si="254"/>
        <v>-1.7632835870308794</v>
      </c>
      <c r="C1979" s="9">
        <f t="shared" si="256"/>
        <v>-1.0658141036401503E-14</v>
      </c>
      <c r="D1979" s="8">
        <f t="shared" si="255"/>
        <v>-1.7632835870308794</v>
      </c>
      <c r="J1979" s="3">
        <f t="shared" si="258"/>
        <v>-1.7094045141485914</v>
      </c>
      <c r="K1979" s="3">
        <f t="shared" si="257"/>
        <v>-1.3117867519588984</v>
      </c>
      <c r="L1979" s="3">
        <f t="shared" si="259"/>
        <v>-1.3117872329629732</v>
      </c>
      <c r="M1979" s="12">
        <f t="shared" si="260"/>
        <v>0.48100407479267915</v>
      </c>
      <c r="N1979" s="3">
        <f t="shared" si="261"/>
        <v>-1.7098855182233841</v>
      </c>
    </row>
    <row r="1980" spans="2:14" x14ac:dyDescent="0.2">
      <c r="B1980" s="8">
        <f t="shared" si="254"/>
        <v>-1.7632835870308794</v>
      </c>
      <c r="C1980" s="9">
        <f t="shared" si="256"/>
        <v>-1.0658141036401503E-14</v>
      </c>
      <c r="D1980" s="8">
        <f t="shared" si="255"/>
        <v>-1.7632835870308794</v>
      </c>
      <c r="J1980" s="3">
        <f t="shared" si="258"/>
        <v>-1.7098855182233841</v>
      </c>
      <c r="K1980" s="3">
        <f t="shared" si="257"/>
        <v>-1.3120171588073504</v>
      </c>
      <c r="L1980" s="3">
        <f t="shared" si="259"/>
        <v>-1.3120176358186049</v>
      </c>
      <c r="M1980" s="12">
        <f t="shared" si="260"/>
        <v>0.47701125449606252</v>
      </c>
      <c r="N1980" s="3">
        <f t="shared" si="261"/>
        <v>-1.7103625294778801</v>
      </c>
    </row>
    <row r="1981" spans="2:14" x14ac:dyDescent="0.2">
      <c r="B1981" s="8">
        <f t="shared" si="254"/>
        <v>-1.7632835870308794</v>
      </c>
      <c r="C1981" s="9">
        <f t="shared" si="256"/>
        <v>-1.0658141036401503E-14</v>
      </c>
      <c r="D1981" s="8">
        <f t="shared" si="255"/>
        <v>-1.7632835870308794</v>
      </c>
      <c r="J1981" s="3">
        <f t="shared" si="258"/>
        <v>-1.7103625294778801</v>
      </c>
      <c r="K1981" s="3">
        <f t="shared" si="257"/>
        <v>-1.3122437550746282</v>
      </c>
      <c r="L1981" s="3">
        <f t="shared" si="259"/>
        <v>-1.3122442281209441</v>
      </c>
      <c r="M1981" s="12">
        <f t="shared" si="260"/>
        <v>0.47304631589639712</v>
      </c>
      <c r="N1981" s="3">
        <f t="shared" si="261"/>
        <v>-1.7108355757937765</v>
      </c>
    </row>
    <row r="1982" spans="2:14" x14ac:dyDescent="0.2">
      <c r="B1982" s="8">
        <f t="shared" si="254"/>
        <v>-1.7632835870308794</v>
      </c>
      <c r="C1982" s="9">
        <f t="shared" si="256"/>
        <v>-1.0658141036401503E-14</v>
      </c>
      <c r="D1982" s="8">
        <f t="shared" si="255"/>
        <v>-1.7632835870308794</v>
      </c>
      <c r="J1982" s="3">
        <f t="shared" si="258"/>
        <v>-1.7108355757937765</v>
      </c>
      <c r="K1982" s="3">
        <f t="shared" si="257"/>
        <v>-1.3124665988329092</v>
      </c>
      <c r="L1982" s="3">
        <f t="shared" si="259"/>
        <v>-1.3124670679420607</v>
      </c>
      <c r="M1982" s="12">
        <f t="shared" si="260"/>
        <v>0.46910915152409416</v>
      </c>
      <c r="N1982" s="3">
        <f t="shared" si="261"/>
        <v>-1.7113046849453006</v>
      </c>
    </row>
    <row r="1983" spans="2:14" x14ac:dyDescent="0.2">
      <c r="B1983" s="8">
        <f t="shared" si="254"/>
        <v>-1.7632835870308794</v>
      </c>
      <c r="C1983" s="9">
        <f t="shared" si="256"/>
        <v>-1.0658141036401503E-14</v>
      </c>
      <c r="D1983" s="8">
        <f t="shared" si="255"/>
        <v>-1.7632835870308794</v>
      </c>
      <c r="J1983" s="3">
        <f t="shared" si="258"/>
        <v>-1.7113046849453006</v>
      </c>
      <c r="K1983" s="3">
        <f t="shared" si="257"/>
        <v>-1.312685747393961</v>
      </c>
      <c r="L1983" s="3">
        <f t="shared" si="259"/>
        <v>-1.3126862125936229</v>
      </c>
      <c r="M1983" s="12">
        <f t="shared" si="260"/>
        <v>0.46519966190317064</v>
      </c>
      <c r="N1983" s="3">
        <f t="shared" si="261"/>
        <v>-1.7117698846072038</v>
      </c>
    </row>
    <row r="1984" spans="2:14" x14ac:dyDescent="0.2">
      <c r="B1984" s="8">
        <f t="shared" si="254"/>
        <v>-1.7632835870308794</v>
      </c>
      <c r="C1984" s="9">
        <f t="shared" si="256"/>
        <v>-1.0658141036401503E-14</v>
      </c>
      <c r="D1984" s="8">
        <f t="shared" si="255"/>
        <v>-1.7632835870308794</v>
      </c>
      <c r="J1984" s="3">
        <f t="shared" si="258"/>
        <v>-1.7117698846072038</v>
      </c>
      <c r="K1984" s="3">
        <f t="shared" si="257"/>
        <v>-1.3129012573202017</v>
      </c>
      <c r="L1984" s="3">
        <f t="shared" si="259"/>
        <v>-1.3129017186379421</v>
      </c>
      <c r="M1984" s="12">
        <f t="shared" si="260"/>
        <v>0.46131774045221619</v>
      </c>
      <c r="N1984" s="3">
        <f t="shared" si="261"/>
        <v>-1.712231202347656</v>
      </c>
    </row>
    <row r="1985" spans="2:14" x14ac:dyDescent="0.2">
      <c r="B1985" s="8">
        <f t="shared" si="254"/>
        <v>-1.7632835870308794</v>
      </c>
      <c r="C1985" s="9">
        <f t="shared" si="256"/>
        <v>-1.0658141036401503E-14</v>
      </c>
      <c r="D1985" s="8">
        <f t="shared" si="255"/>
        <v>-1.7632835870308794</v>
      </c>
      <c r="J1985" s="3">
        <f t="shared" si="258"/>
        <v>-1.712231202347656</v>
      </c>
      <c r="K1985" s="3">
        <f t="shared" si="257"/>
        <v>-1.3131131844286337</v>
      </c>
      <c r="L1985" s="3">
        <f t="shared" si="259"/>
        <v>-1.3131136418919098</v>
      </c>
      <c r="M1985" s="12">
        <f t="shared" si="260"/>
        <v>0.45746327614892834</v>
      </c>
      <c r="N1985" s="3">
        <f t="shared" si="261"/>
        <v>-1.712688665623805</v>
      </c>
    </row>
    <row r="1986" spans="2:14" x14ac:dyDescent="0.2">
      <c r="B1986" s="8">
        <f t="shared" si="254"/>
        <v>-1.7632835870308794</v>
      </c>
      <c r="C1986" s="9">
        <f t="shared" si="256"/>
        <v>-1.0658141036401503E-14</v>
      </c>
      <c r="D1986" s="8">
        <f t="shared" si="255"/>
        <v>-1.7632835870308794</v>
      </c>
      <c r="J1986" s="3">
        <f t="shared" si="258"/>
        <v>-1.712688665623805</v>
      </c>
      <c r="K1986" s="3">
        <f t="shared" si="257"/>
        <v>-1.3133215837961201</v>
      </c>
      <c r="L1986" s="3">
        <f t="shared" si="259"/>
        <v>-1.3133220374322923</v>
      </c>
      <c r="M1986" s="12">
        <f t="shared" si="260"/>
        <v>0.45363617218185937</v>
      </c>
      <c r="N1986" s="3">
        <f t="shared" si="261"/>
        <v>-1.7131423017959868</v>
      </c>
    </row>
    <row r="1987" spans="2:14" x14ac:dyDescent="0.2">
      <c r="B1987" s="8">
        <f t="shared" si="254"/>
        <v>-1.7632835870308794</v>
      </c>
      <c r="C1987" s="9">
        <f t="shared" si="256"/>
        <v>-1.0658141036401503E-14</v>
      </c>
      <c r="D1987" s="8">
        <f t="shared" si="255"/>
        <v>-1.7632835870308794</v>
      </c>
      <c r="J1987" s="3">
        <f t="shared" si="258"/>
        <v>-1.7131423017959868</v>
      </c>
      <c r="K1987" s="3">
        <f t="shared" si="257"/>
        <v>-1.3135265097731672</v>
      </c>
      <c r="L1987" s="3">
        <f t="shared" si="259"/>
        <v>-1.3135269596094705</v>
      </c>
      <c r="M1987" s="12">
        <f t="shared" si="260"/>
        <v>0.44983630331785207</v>
      </c>
      <c r="N1987" s="3">
        <f t="shared" si="261"/>
        <v>-1.7135921380993047</v>
      </c>
    </row>
    <row r="1988" spans="2:14" x14ac:dyDescent="0.2">
      <c r="B1988" s="8">
        <f t="shared" si="254"/>
        <v>-1.7632835870308794</v>
      </c>
      <c r="C1988" s="9">
        <f t="shared" si="256"/>
        <v>-1.0658141036401503E-14</v>
      </c>
      <c r="D1988" s="8">
        <f t="shared" si="255"/>
        <v>-1.7632835870308794</v>
      </c>
      <c r="J1988" s="3">
        <f t="shared" si="258"/>
        <v>-1.7135921380993047</v>
      </c>
      <c r="K1988" s="3">
        <f t="shared" si="257"/>
        <v>-1.3137280159782927</v>
      </c>
      <c r="L1988" s="3">
        <f t="shared" si="259"/>
        <v>-1.3137284620418619</v>
      </c>
      <c r="M1988" s="12">
        <f t="shared" si="260"/>
        <v>0.44606356919274504</v>
      </c>
      <c r="N1988" s="3">
        <f t="shared" si="261"/>
        <v>-1.7140382016684974</v>
      </c>
    </row>
    <row r="1989" spans="2:14" x14ac:dyDescent="0.2">
      <c r="B1989" s="8">
        <f t="shared" si="254"/>
        <v>-1.7632835870308794</v>
      </c>
      <c r="C1989" s="9">
        <f t="shared" si="256"/>
        <v>-1.0658141036401503E-14</v>
      </c>
      <c r="D1989" s="8">
        <f t="shared" si="255"/>
        <v>-1.7632835870308794</v>
      </c>
      <c r="J1989" s="3">
        <f t="shared" si="258"/>
        <v>-1.7140382016684974</v>
      </c>
      <c r="K1989" s="3">
        <f t="shared" si="257"/>
        <v>-1.3139261553166257</v>
      </c>
      <c r="L1989" s="3">
        <f t="shared" si="259"/>
        <v>-1.3139265976344818</v>
      </c>
      <c r="M1989" s="12">
        <f t="shared" si="260"/>
        <v>0.44231785611970054</v>
      </c>
      <c r="N1989" s="3">
        <f t="shared" si="261"/>
        <v>-1.7144805195246171</v>
      </c>
    </row>
    <row r="1990" spans="2:14" x14ac:dyDescent="0.2">
      <c r="B1990" s="8">
        <f t="shared" ref="B1990:B2053" si="262">D1989</f>
        <v>-1.7632835870308794</v>
      </c>
      <c r="C1990" s="9">
        <f t="shared" si="256"/>
        <v>-1.0658141036401503E-14</v>
      </c>
      <c r="D1990" s="8">
        <f t="shared" si="255"/>
        <v>-1.7632835870308794</v>
      </c>
      <c r="J1990" s="3">
        <f t="shared" si="258"/>
        <v>-1.7144805195246171</v>
      </c>
      <c r="K1990" s="3">
        <f t="shared" si="257"/>
        <v>-1.3141209799811371</v>
      </c>
      <c r="L1990" s="3">
        <f t="shared" si="259"/>
        <v>-1.3141214185801866</v>
      </c>
      <c r="M1990" s="12">
        <f t="shared" si="260"/>
        <v>0.43859904952370243</v>
      </c>
      <c r="N1990" s="3">
        <f t="shared" si="261"/>
        <v>-1.7149191185741408</v>
      </c>
    </row>
    <row r="1991" spans="2:14" x14ac:dyDescent="0.2">
      <c r="B1991" s="8">
        <f t="shared" si="262"/>
        <v>-1.7632835870308794</v>
      </c>
      <c r="C1991" s="9">
        <f t="shared" si="256"/>
        <v>-1.0658141036401503E-14</v>
      </c>
      <c r="D1991" s="8">
        <f t="shared" si="255"/>
        <v>-1.7632835870308794</v>
      </c>
      <c r="J1991" s="3">
        <f t="shared" si="258"/>
        <v>-1.7149191185741408</v>
      </c>
      <c r="K1991" s="3">
        <f t="shared" si="257"/>
        <v>-1.314312541459576</v>
      </c>
      <c r="L1991" s="3">
        <f t="shared" si="259"/>
        <v>-1.3143129763666126</v>
      </c>
      <c r="M1991" s="12">
        <f t="shared" si="260"/>
        <v>0.43490703660609142</v>
      </c>
      <c r="N1991" s="3">
        <f t="shared" si="261"/>
        <v>-1.7153540256107469</v>
      </c>
    </row>
    <row r="1992" spans="2:14" x14ac:dyDescent="0.2">
      <c r="B1992" s="8">
        <f t="shared" si="262"/>
        <v>-1.7632835870308794</v>
      </c>
      <c r="C1992" s="9">
        <f t="shared" si="256"/>
        <v>-1.0658141036401503E-14</v>
      </c>
      <c r="D1992" s="8">
        <f t="shared" si="255"/>
        <v>-1.7632835870308794</v>
      </c>
      <c r="J1992" s="3">
        <f t="shared" si="258"/>
        <v>-1.7153540256107469</v>
      </c>
      <c r="K1992" s="3">
        <f t="shared" si="257"/>
        <v>-1.3145008905425062</v>
      </c>
      <c r="L1992" s="3">
        <f t="shared" si="259"/>
        <v>-1.3145013217842116</v>
      </c>
      <c r="M1992" s="12">
        <f t="shared" si="260"/>
        <v>0.43124170545638663</v>
      </c>
      <c r="N1992" s="3">
        <f t="shared" si="261"/>
        <v>-1.7157852673162033</v>
      </c>
    </row>
    <row r="1993" spans="2:14" x14ac:dyDescent="0.2">
      <c r="B1993" s="8">
        <f t="shared" si="262"/>
        <v>-1.7632835870308794</v>
      </c>
      <c r="C1993" s="9">
        <f t="shared" si="256"/>
        <v>-1.0658141036401503E-14</v>
      </c>
      <c r="D1993" s="8">
        <f t="shared" si="255"/>
        <v>-1.7632835870308794</v>
      </c>
      <c r="J1993" s="3">
        <f t="shared" si="258"/>
        <v>-1.7157852673162033</v>
      </c>
      <c r="K1993" s="3">
        <f t="shared" si="257"/>
        <v>-1.314686077330947</v>
      </c>
      <c r="L1993" s="3">
        <f t="shared" si="259"/>
        <v>-1.3146865049338841</v>
      </c>
      <c r="M1993" s="12">
        <f t="shared" si="260"/>
        <v>0.4276029370586798</v>
      </c>
      <c r="N1993" s="3">
        <f t="shared" si="261"/>
        <v>-1.716212870253262</v>
      </c>
    </row>
    <row r="1994" spans="2:14" x14ac:dyDescent="0.2">
      <c r="B1994" s="8">
        <f t="shared" si="262"/>
        <v>-1.7632835870308794</v>
      </c>
      <c r="C1994" s="9">
        <f t="shared" si="256"/>
        <v>-1.0658141036401503E-14</v>
      </c>
      <c r="D1994" s="8">
        <f t="shared" ref="D1994:D2057" si="263">B1994-0.01*C1994</f>
        <v>-1.7632835870308794</v>
      </c>
      <c r="J1994" s="3">
        <f t="shared" si="258"/>
        <v>-1.716212870253262</v>
      </c>
      <c r="K1994" s="3">
        <f t="shared" si="257"/>
        <v>-1.3148681512405167</v>
      </c>
      <c r="L1994" s="3">
        <f t="shared" si="259"/>
        <v>-1.3148685752311335</v>
      </c>
      <c r="M1994" s="12">
        <f t="shared" si="260"/>
        <v>0.4239906168379548</v>
      </c>
      <c r="N1994" s="3">
        <f t="shared" si="261"/>
        <v>-1.7166368608700999</v>
      </c>
    </row>
    <row r="1995" spans="2:14" x14ac:dyDescent="0.2">
      <c r="B1995" s="8">
        <f t="shared" si="262"/>
        <v>-1.7632835870308794</v>
      </c>
      <c r="C1995" s="9">
        <f t="shared" ref="C1995:C2058" si="264">4*B1995^3+9*B1995^2+4*B1995+1</f>
        <v>-1.0658141036401503E-14</v>
      </c>
      <c r="D1995" s="8">
        <f t="shared" si="263"/>
        <v>-1.7632835870308794</v>
      </c>
      <c r="J1995" s="3">
        <f t="shared" si="258"/>
        <v>-1.7166368608700999</v>
      </c>
      <c r="K1995" s="3">
        <f t="shared" ref="K1995:K2058" si="265">(J1995+K$3)^4+3*(J1995+K$3)^3+2*(J1995+K$3)^2+(J1995+K$3)+1</f>
        <v>-1.3150471610105852</v>
      </c>
      <c r="L1995" s="3">
        <f t="shared" si="259"/>
        <v>-1.3150475814152109</v>
      </c>
      <c r="M1995" s="12">
        <f t="shared" si="260"/>
        <v>0.4204046257783034</v>
      </c>
      <c r="N1995" s="3">
        <f t="shared" si="261"/>
        <v>-1.7170572654958782</v>
      </c>
    </row>
    <row r="1996" spans="2:14" x14ac:dyDescent="0.2">
      <c r="B1996" s="8">
        <f t="shared" si="262"/>
        <v>-1.7632835870308794</v>
      </c>
      <c r="C1996" s="9">
        <f t="shared" si="264"/>
        <v>-1.0658141036401503E-14</v>
      </c>
      <c r="D1996" s="8">
        <f t="shared" si="263"/>
        <v>-1.7632835870308794</v>
      </c>
      <c r="J1996" s="3">
        <f t="shared" si="258"/>
        <v>-1.7170572654958782</v>
      </c>
      <c r="K1996" s="3">
        <f t="shared" si="265"/>
        <v>-1.3152231547095843</v>
      </c>
      <c r="L1996" s="3">
        <f t="shared" si="259"/>
        <v>-1.3152235715544309</v>
      </c>
      <c r="M1996" s="12">
        <f t="shared" si="260"/>
        <v>0.41684484664017418</v>
      </c>
      <c r="N1996" s="3">
        <f t="shared" si="261"/>
        <v>-1.7174741103425184</v>
      </c>
    </row>
    <row r="1997" spans="2:14" x14ac:dyDescent="0.2">
      <c r="B1997" s="8">
        <f t="shared" si="262"/>
        <v>-1.7632835870308794</v>
      </c>
      <c r="C1997" s="9">
        <f t="shared" si="264"/>
        <v>-1.0658141036401503E-14</v>
      </c>
      <c r="D1997" s="8">
        <f t="shared" si="263"/>
        <v>-1.7632835870308794</v>
      </c>
      <c r="J1997" s="3">
        <f t="shared" si="258"/>
        <v>-1.7174741103425184</v>
      </c>
      <c r="K1997" s="3">
        <f t="shared" si="265"/>
        <v>-1.3153961797429563</v>
      </c>
      <c r="L1997" s="3">
        <f t="shared" si="259"/>
        <v>-1.315396593054114</v>
      </c>
      <c r="M1997" s="12">
        <f t="shared" si="260"/>
        <v>0.41331115774312366</v>
      </c>
      <c r="N1997" s="3">
        <f t="shared" si="261"/>
        <v>-1.7178874215002615</v>
      </c>
    </row>
    <row r="1998" spans="2:14" x14ac:dyDescent="0.2">
      <c r="B1998" s="8">
        <f t="shared" si="262"/>
        <v>-1.7632835870308794</v>
      </c>
      <c r="C1998" s="9">
        <f t="shared" si="264"/>
        <v>-1.0658141036401503E-14</v>
      </c>
      <c r="D1998" s="8">
        <f t="shared" si="263"/>
        <v>-1.7632835870308794</v>
      </c>
      <c r="J1998" s="3">
        <f t="shared" si="258"/>
        <v>-1.7178874215002615</v>
      </c>
      <c r="K1998" s="3">
        <f t="shared" si="265"/>
        <v>-1.3155662828584482</v>
      </c>
      <c r="L1998" s="3">
        <f t="shared" si="259"/>
        <v>-1.315566692661891</v>
      </c>
      <c r="M1998" s="12">
        <f t="shared" si="260"/>
        <v>0.40980344273577884</v>
      </c>
      <c r="N1998" s="3">
        <f t="shared" si="261"/>
        <v>-1.7182972249429973</v>
      </c>
    </row>
    <row r="1999" spans="2:14" x14ac:dyDescent="0.2">
      <c r="B1999" s="8">
        <f t="shared" si="262"/>
        <v>-1.7632835870308794</v>
      </c>
      <c r="C1999" s="9">
        <f t="shared" si="264"/>
        <v>-1.0658141036401503E-14</v>
      </c>
      <c r="D1999" s="8">
        <f t="shared" si="263"/>
        <v>-1.7632835870308794</v>
      </c>
      <c r="J1999" s="3">
        <f t="shared" si="258"/>
        <v>-1.7182972249429973</v>
      </c>
      <c r="K1999" s="3">
        <f t="shared" si="265"/>
        <v>-1.315733510155483</v>
      </c>
      <c r="L1999" s="3">
        <f t="shared" si="259"/>
        <v>-1.3157339164770656</v>
      </c>
      <c r="M1999" s="12">
        <f t="shared" si="260"/>
        <v>0.4063215826022315</v>
      </c>
      <c r="N1999" s="3">
        <f t="shared" si="261"/>
        <v>-1.7187035465255995</v>
      </c>
    </row>
    <row r="2000" spans="2:14" x14ac:dyDescent="0.2">
      <c r="B2000" s="8">
        <f t="shared" si="262"/>
        <v>-1.7632835870308794</v>
      </c>
      <c r="C2000" s="9">
        <f t="shared" si="264"/>
        <v>-1.0658141036401503E-14</v>
      </c>
      <c r="D2000" s="8">
        <f t="shared" si="263"/>
        <v>-1.7632835870308794</v>
      </c>
      <c r="J2000" s="3">
        <f t="shared" si="258"/>
        <v>-1.7187035465255995</v>
      </c>
      <c r="K2000" s="3">
        <f t="shared" si="265"/>
        <v>-1.3158979070911148</v>
      </c>
      <c r="L2000" s="3">
        <f t="shared" si="259"/>
        <v>-1.3158983099565624</v>
      </c>
      <c r="M2000" s="12">
        <f t="shared" si="260"/>
        <v>0.40286544766843235</v>
      </c>
      <c r="N2000" s="3">
        <f t="shared" si="261"/>
        <v>-1.719106411973268</v>
      </c>
    </row>
    <row r="2001" spans="2:14" x14ac:dyDescent="0.2">
      <c r="B2001" s="8">
        <f t="shared" si="262"/>
        <v>-1.7632835870308794</v>
      </c>
      <c r="C2001" s="9">
        <f t="shared" si="264"/>
        <v>-1.0658141036401503E-14</v>
      </c>
      <c r="D2001" s="8">
        <f t="shared" si="263"/>
        <v>-1.7632835870308794</v>
      </c>
      <c r="J2001" s="3">
        <f t="shared" si="258"/>
        <v>-1.719106411973268</v>
      </c>
      <c r="K2001" s="3">
        <f t="shared" si="265"/>
        <v>-1.3160595184828274</v>
      </c>
      <c r="L2001" s="3">
        <f t="shared" si="259"/>
        <v>-1.3160599179177526</v>
      </c>
      <c r="M2001" s="12">
        <f t="shared" si="260"/>
        <v>0.3994349251357221</v>
      </c>
      <c r="N2001" s="3">
        <f t="shared" si="261"/>
        <v>-1.7195058468984037</v>
      </c>
    </row>
    <row r="2002" spans="2:14" x14ac:dyDescent="0.2">
      <c r="B2002" s="8">
        <f t="shared" si="262"/>
        <v>-1.7632835870308794</v>
      </c>
      <c r="C2002" s="9">
        <f t="shared" si="264"/>
        <v>-1.0658141036401503E-14</v>
      </c>
      <c r="D2002" s="8">
        <f t="shared" si="263"/>
        <v>-1.7632835870308794</v>
      </c>
      <c r="J2002" s="3">
        <f t="shared" si="258"/>
        <v>-1.7195058468984037</v>
      </c>
      <c r="K2002" s="3">
        <f t="shared" si="265"/>
        <v>-1.3162183885224152</v>
      </c>
      <c r="L2002" s="3">
        <f t="shared" si="259"/>
        <v>-1.3162187845522997</v>
      </c>
      <c r="M2002" s="12">
        <f t="shared" si="260"/>
        <v>0.39602988444187304</v>
      </c>
      <c r="N2002" s="3">
        <f t="shared" si="261"/>
        <v>-1.7199018767828456</v>
      </c>
    </row>
    <row r="2003" spans="2:14" x14ac:dyDescent="0.2">
      <c r="B2003" s="8">
        <f t="shared" si="262"/>
        <v>-1.7632835870308794</v>
      </c>
      <c r="C2003" s="9">
        <f t="shared" si="264"/>
        <v>-1.0658141036401503E-14</v>
      </c>
      <c r="D2003" s="8">
        <f t="shared" si="263"/>
        <v>-1.7632835870308794</v>
      </c>
      <c r="J2003" s="3">
        <f t="shared" si="258"/>
        <v>-1.7199018767828456</v>
      </c>
      <c r="K2003" s="3">
        <f t="shared" si="265"/>
        <v>-1.3163745607758726</v>
      </c>
      <c r="L2003" s="3">
        <f t="shared" si="259"/>
        <v>-1.3163749534260782</v>
      </c>
      <c r="M2003" s="12">
        <f t="shared" si="260"/>
        <v>0.39265020568279851</v>
      </c>
      <c r="N2003" s="3">
        <f t="shared" si="261"/>
        <v>-1.7202945269885284</v>
      </c>
    </row>
    <row r="2004" spans="2:14" x14ac:dyDescent="0.2">
      <c r="B2004" s="8">
        <f t="shared" si="262"/>
        <v>-1.7632835870308794</v>
      </c>
      <c r="C2004" s="9">
        <f t="shared" si="264"/>
        <v>-1.0658141036401503E-14</v>
      </c>
      <c r="D2004" s="8">
        <f t="shared" si="263"/>
        <v>-1.7632835870308794</v>
      </c>
      <c r="J2004" s="3">
        <f t="shared" ref="J2004:J2067" si="266">N2003</f>
        <v>-1.7202945269885284</v>
      </c>
      <c r="K2004" s="3">
        <f t="shared" si="265"/>
        <v>-1.3165280781946693</v>
      </c>
      <c r="L2004" s="3">
        <f t="shared" ref="L2004:L2067" si="267">J2004^4+3*J2004^3+2*J2004^2+J2004+1</f>
        <v>-1.3165284674904383</v>
      </c>
      <c r="M2004" s="12">
        <f t="shared" ref="M2004:M2067" si="268">(K2004-L2004)/K$3</f>
        <v>0.38929576895441187</v>
      </c>
      <c r="N2004" s="3">
        <f t="shared" ref="N2004:N2067" si="269">J2004-K$4*M2004</f>
        <v>-1.7206838227574828</v>
      </c>
    </row>
    <row r="2005" spans="2:14" x14ac:dyDescent="0.2">
      <c r="B2005" s="8">
        <f t="shared" si="262"/>
        <v>-1.7632835870308794</v>
      </c>
      <c r="C2005" s="9">
        <f t="shared" si="264"/>
        <v>-1.0658141036401503E-14</v>
      </c>
      <c r="D2005" s="8">
        <f t="shared" si="263"/>
        <v>-1.7632835870308794</v>
      </c>
      <c r="J2005" s="3">
        <f t="shared" si="266"/>
        <v>-1.7206838227574828</v>
      </c>
      <c r="K2005" s="3">
        <f t="shared" si="265"/>
        <v>-1.316678983122654</v>
      </c>
      <c r="L2005" s="3">
        <f t="shared" si="267"/>
        <v>-1.316679369089095</v>
      </c>
      <c r="M2005" s="12">
        <f t="shared" si="268"/>
        <v>0.38596644102995015</v>
      </c>
      <c r="N2005" s="3">
        <f t="shared" si="269"/>
        <v>-1.7210697891985127</v>
      </c>
    </row>
    <row r="2006" spans="2:14" x14ac:dyDescent="0.2">
      <c r="B2006" s="8">
        <f t="shared" si="262"/>
        <v>-1.7632835870308794</v>
      </c>
      <c r="C2006" s="9">
        <f t="shared" si="264"/>
        <v>-1.0658141036401503E-14</v>
      </c>
      <c r="D2006" s="8">
        <f t="shared" si="263"/>
        <v>-1.7632835870308794</v>
      </c>
      <c r="J2006" s="3">
        <f t="shared" si="266"/>
        <v>-1.7210697891985127</v>
      </c>
      <c r="K2006" s="3">
        <f t="shared" si="265"/>
        <v>-1.3168273172978155</v>
      </c>
      <c r="L2006" s="3">
        <f t="shared" si="267"/>
        <v>-1.3168276999599149</v>
      </c>
      <c r="M2006" s="12">
        <f t="shared" si="268"/>
        <v>0.38266209934079143</v>
      </c>
      <c r="N2006" s="3">
        <f t="shared" si="269"/>
        <v>-1.7214524512978535</v>
      </c>
    </row>
    <row r="2007" spans="2:14" x14ac:dyDescent="0.2">
      <c r="B2007" s="8">
        <f t="shared" si="262"/>
        <v>-1.7632835870308794</v>
      </c>
      <c r="C2007" s="9">
        <f t="shared" si="264"/>
        <v>-1.0658141036401503E-14</v>
      </c>
      <c r="D2007" s="8">
        <f t="shared" si="263"/>
        <v>-1.7632835870308794</v>
      </c>
      <c r="J2007" s="3">
        <f t="shared" si="266"/>
        <v>-1.7214524512978535</v>
      </c>
      <c r="K2007" s="3">
        <f t="shared" si="265"/>
        <v>-1.316973121863354</v>
      </c>
      <c r="L2007" s="3">
        <f t="shared" si="267"/>
        <v>-1.3169735012459762</v>
      </c>
      <c r="M2007" s="12">
        <f t="shared" si="268"/>
        <v>0.37938262220649221</v>
      </c>
      <c r="N2007" s="3">
        <f t="shared" si="269"/>
        <v>-1.72183183392006</v>
      </c>
    </row>
    <row r="2008" spans="2:14" x14ac:dyDescent="0.2">
      <c r="B2008" s="8">
        <f t="shared" si="262"/>
        <v>-1.7632835870308794</v>
      </c>
      <c r="C2008" s="9">
        <f t="shared" si="264"/>
        <v>-1.0658141036401503E-14</v>
      </c>
      <c r="D2008" s="8">
        <f t="shared" si="263"/>
        <v>-1.7632835870308794</v>
      </c>
      <c r="J2008" s="3">
        <f t="shared" si="266"/>
        <v>-1.72183183392006</v>
      </c>
      <c r="K2008" s="3">
        <f t="shared" si="265"/>
        <v>-1.3171164373748434</v>
      </c>
      <c r="L2008" s="3">
        <f t="shared" si="267"/>
        <v>-1.317116813502726</v>
      </c>
      <c r="M2008" s="12">
        <f t="shared" si="268"/>
        <v>0.37612788261753849</v>
      </c>
      <c r="N2008" s="3">
        <f t="shared" si="269"/>
        <v>-1.7222079618026775</v>
      </c>
    </row>
    <row r="2009" spans="2:14" x14ac:dyDescent="0.2">
      <c r="B2009" s="8">
        <f t="shared" si="262"/>
        <v>-1.7632835870308794</v>
      </c>
      <c r="C2009" s="9">
        <f t="shared" si="264"/>
        <v>-1.0658141036401503E-14</v>
      </c>
      <c r="D2009" s="8">
        <f t="shared" si="263"/>
        <v>-1.7632835870308794</v>
      </c>
      <c r="J2009" s="3">
        <f t="shared" si="266"/>
        <v>-1.7222079618026775</v>
      </c>
      <c r="K2009" s="3">
        <f t="shared" si="265"/>
        <v>-1.3172573038049924</v>
      </c>
      <c r="L2009" s="3">
        <f t="shared" si="267"/>
        <v>-1.3172576767027389</v>
      </c>
      <c r="M2009" s="12">
        <f t="shared" si="268"/>
        <v>0.37289774645898888</v>
      </c>
      <c r="N2009" s="3">
        <f t="shared" si="269"/>
        <v>-1.7225808595491365</v>
      </c>
    </row>
    <row r="2010" spans="2:14" x14ac:dyDescent="0.2">
      <c r="B2010" s="8">
        <f t="shared" si="262"/>
        <v>-1.7632835870308794</v>
      </c>
      <c r="C2010" s="9">
        <f t="shared" si="264"/>
        <v>-1.0658141036401503E-14</v>
      </c>
      <c r="D2010" s="8">
        <f t="shared" si="263"/>
        <v>-1.7632835870308794</v>
      </c>
      <c r="J2010" s="3">
        <f t="shared" si="266"/>
        <v>-1.7225808595491365</v>
      </c>
      <c r="K2010" s="3">
        <f t="shared" si="265"/>
        <v>-1.3173957605478117</v>
      </c>
      <c r="L2010" s="3">
        <f t="shared" si="267"/>
        <v>-1.3173961302399055</v>
      </c>
      <c r="M2010" s="12">
        <f t="shared" si="268"/>
        <v>0.36969209382675672</v>
      </c>
      <c r="N2010" s="3">
        <f t="shared" si="269"/>
        <v>-1.7229505516429633</v>
      </c>
    </row>
    <row r="2011" spans="2:14" x14ac:dyDescent="0.2">
      <c r="B2011" s="8">
        <f t="shared" si="262"/>
        <v>-1.7632835870308794</v>
      </c>
      <c r="C2011" s="9">
        <f t="shared" si="264"/>
        <v>-1.0658141036401503E-14</v>
      </c>
      <c r="D2011" s="8">
        <f t="shared" si="263"/>
        <v>-1.7632835870308794</v>
      </c>
      <c r="J2011" s="3">
        <f t="shared" si="266"/>
        <v>-1.7229505516429633</v>
      </c>
      <c r="K2011" s="3">
        <f t="shared" si="265"/>
        <v>-1.3175318464306933</v>
      </c>
      <c r="L2011" s="3">
        <f t="shared" si="267"/>
        <v>-1.3175322129414893</v>
      </c>
      <c r="M2011" s="12">
        <f t="shared" si="268"/>
        <v>0.36651079593497116</v>
      </c>
      <c r="N2011" s="3">
        <f t="shared" si="269"/>
        <v>-1.7233170624388983</v>
      </c>
    </row>
    <row r="2012" spans="2:14" x14ac:dyDescent="0.2">
      <c r="B2012" s="8">
        <f t="shared" si="262"/>
        <v>-1.7632835870308794</v>
      </c>
      <c r="C2012" s="9">
        <f t="shared" si="264"/>
        <v>-1.0658141036401503E-14</v>
      </c>
      <c r="D2012" s="8">
        <f t="shared" si="263"/>
        <v>-1.7632835870308794</v>
      </c>
      <c r="J2012" s="3">
        <f t="shared" si="266"/>
        <v>-1.7233170624388983</v>
      </c>
      <c r="K2012" s="3">
        <f t="shared" si="265"/>
        <v>-1.3176655997177571</v>
      </c>
      <c r="L2012" s="3">
        <f t="shared" si="267"/>
        <v>-1.3176659630714802</v>
      </c>
      <c r="M2012" s="12">
        <f t="shared" si="268"/>
        <v>0.36335372310958292</v>
      </c>
      <c r="N2012" s="3">
        <f t="shared" si="269"/>
        <v>-1.7236804161620078</v>
      </c>
    </row>
    <row r="2013" spans="2:14" x14ac:dyDescent="0.2">
      <c r="B2013" s="8">
        <f t="shared" si="262"/>
        <v>-1.7632835870308794</v>
      </c>
      <c r="C2013" s="9">
        <f t="shared" si="264"/>
        <v>-1.0658141036401503E-14</v>
      </c>
      <c r="D2013" s="8">
        <f t="shared" si="263"/>
        <v>-1.7632835870308794</v>
      </c>
      <c r="J2013" s="3">
        <f t="shared" si="266"/>
        <v>-1.7236804161620078</v>
      </c>
      <c r="K2013" s="3">
        <f t="shared" si="265"/>
        <v>-1.3177970581162315</v>
      </c>
      <c r="L2013" s="3">
        <f t="shared" si="267"/>
        <v>-1.3177974183369798</v>
      </c>
      <c r="M2013" s="12">
        <f t="shared" si="268"/>
        <v>0.36022074834107798</v>
      </c>
      <c r="N2013" s="3">
        <f t="shared" si="269"/>
        <v>-1.7240406369103489</v>
      </c>
    </row>
    <row r="2014" spans="2:14" x14ac:dyDescent="0.2">
      <c r="B2014" s="8">
        <f t="shared" si="262"/>
        <v>-1.7632835870308794</v>
      </c>
      <c r="C2014" s="9">
        <f t="shared" si="264"/>
        <v>-1.0658141036401503E-14</v>
      </c>
      <c r="D2014" s="8">
        <f t="shared" si="263"/>
        <v>-1.7632835870308794</v>
      </c>
      <c r="J2014" s="3">
        <f t="shared" si="266"/>
        <v>-1.7240406369103489</v>
      </c>
      <c r="K2014" s="3">
        <f t="shared" si="265"/>
        <v>-1.3179262587840448</v>
      </c>
      <c r="L2014" s="3">
        <f t="shared" si="267"/>
        <v>-1.3179266158957859</v>
      </c>
      <c r="M2014" s="12">
        <f t="shared" si="268"/>
        <v>0.35711174106722865</v>
      </c>
      <c r="N2014" s="3">
        <f t="shared" si="269"/>
        <v>-1.7243977486514162</v>
      </c>
    </row>
    <row r="2015" spans="2:14" x14ac:dyDescent="0.2">
      <c r="B2015" s="8">
        <f t="shared" si="262"/>
        <v>-1.7632835870308794</v>
      </c>
      <c r="C2015" s="9">
        <f t="shared" si="264"/>
        <v>-1.0658141036401503E-14</v>
      </c>
      <c r="D2015" s="8">
        <f t="shared" si="263"/>
        <v>-1.7632835870308794</v>
      </c>
      <c r="J2015" s="3">
        <f t="shared" si="266"/>
        <v>-1.7243977486514162</v>
      </c>
      <c r="K2015" s="3">
        <f t="shared" si="265"/>
        <v>-1.3180532383351187</v>
      </c>
      <c r="L2015" s="3">
        <f t="shared" si="267"/>
        <v>-1.3180535923616876</v>
      </c>
      <c r="M2015" s="12">
        <f t="shared" si="268"/>
        <v>0.35402656894945039</v>
      </c>
      <c r="N2015" s="3">
        <f t="shared" si="269"/>
        <v>-1.7247517752203656</v>
      </c>
    </row>
    <row r="2016" spans="2:14" x14ac:dyDescent="0.2">
      <c r="B2016" s="8">
        <f t="shared" si="262"/>
        <v>-1.7632835870308794</v>
      </c>
      <c r="C2016" s="9">
        <f t="shared" si="264"/>
        <v>-1.0658141036401503E-14</v>
      </c>
      <c r="D2016" s="8">
        <f t="shared" si="263"/>
        <v>-1.7632835870308794</v>
      </c>
      <c r="J2016" s="3">
        <f t="shared" si="266"/>
        <v>-1.7247517752203656</v>
      </c>
      <c r="K2016" s="3">
        <f t="shared" si="265"/>
        <v>-1.3181780328453145</v>
      </c>
      <c r="L2016" s="3">
        <f t="shared" si="267"/>
        <v>-1.3181783838104248</v>
      </c>
      <c r="M2016" s="12">
        <f t="shared" si="268"/>
        <v>0.35096511030729971</v>
      </c>
      <c r="N2016" s="3">
        <f t="shared" si="269"/>
        <v>-1.7251027403306729</v>
      </c>
    </row>
    <row r="2017" spans="2:14" x14ac:dyDescent="0.2">
      <c r="B2017" s="8">
        <f t="shared" si="262"/>
        <v>-1.7632835870308794</v>
      </c>
      <c r="C2017" s="9">
        <f t="shared" si="264"/>
        <v>-1.0658141036401503E-14</v>
      </c>
      <c r="D2017" s="8">
        <f t="shared" si="263"/>
        <v>-1.7632835870308794</v>
      </c>
      <c r="J2017" s="3">
        <f t="shared" si="266"/>
        <v>-1.7251027403306729</v>
      </c>
      <c r="K2017" s="3">
        <f t="shared" si="265"/>
        <v>-1.318300677862684</v>
      </c>
      <c r="L2017" s="3">
        <f t="shared" si="267"/>
        <v>-1.318301025789915</v>
      </c>
      <c r="M2017" s="12">
        <f t="shared" si="268"/>
        <v>0.34792723102583523</v>
      </c>
      <c r="N2017" s="3">
        <f t="shared" si="269"/>
        <v>-1.7254506675616987</v>
      </c>
    </row>
    <row r="2018" spans="2:14" x14ac:dyDescent="0.2">
      <c r="B2018" s="8">
        <f t="shared" si="262"/>
        <v>-1.7632835870308794</v>
      </c>
      <c r="C2018" s="9">
        <f t="shared" si="264"/>
        <v>-1.0658141036401503E-14</v>
      </c>
      <c r="D2018" s="8">
        <f t="shared" si="263"/>
        <v>-1.7632835870308794</v>
      </c>
      <c r="J2018" s="3">
        <f t="shared" si="266"/>
        <v>-1.7254506675616987</v>
      </c>
      <c r="K2018" s="3">
        <f t="shared" si="265"/>
        <v>-1.3184212084095082</v>
      </c>
      <c r="L2018" s="3">
        <f t="shared" si="267"/>
        <v>-1.3184215533223123</v>
      </c>
      <c r="M2018" s="12">
        <f t="shared" si="268"/>
        <v>0.34491280409554292</v>
      </c>
      <c r="N2018" s="3">
        <f t="shared" si="269"/>
        <v>-1.7257955803657943</v>
      </c>
    </row>
    <row r="2019" spans="2:14" x14ac:dyDescent="0.2">
      <c r="B2019" s="8">
        <f t="shared" si="262"/>
        <v>-1.7632835870308794</v>
      </c>
      <c r="C2019" s="9">
        <f t="shared" si="264"/>
        <v>-1.0658141036401503E-14</v>
      </c>
      <c r="D2019" s="8">
        <f t="shared" si="263"/>
        <v>-1.7632835870308794</v>
      </c>
      <c r="J2019" s="3">
        <f t="shared" si="266"/>
        <v>-1.7257955803657943</v>
      </c>
      <c r="K2019" s="3">
        <f t="shared" si="265"/>
        <v>-1.3185396589911953</v>
      </c>
      <c r="L2019" s="3">
        <f t="shared" si="267"/>
        <v>-1.3185400009128871</v>
      </c>
      <c r="M2019" s="12">
        <f t="shared" si="268"/>
        <v>0.34192169184876775</v>
      </c>
      <c r="N2019" s="3">
        <f t="shared" si="269"/>
        <v>-1.726137502057643</v>
      </c>
    </row>
    <row r="2020" spans="2:14" x14ac:dyDescent="0.2">
      <c r="B2020" s="8">
        <f t="shared" si="262"/>
        <v>-1.7632835870308794</v>
      </c>
      <c r="C2020" s="9">
        <f t="shared" si="264"/>
        <v>-1.0658141036401503E-14</v>
      </c>
      <c r="D2020" s="8">
        <f t="shared" si="263"/>
        <v>-1.7632835870308794</v>
      </c>
      <c r="J2020" s="3">
        <f t="shared" si="266"/>
        <v>-1.726137502057643</v>
      </c>
      <c r="K2020" s="3">
        <f t="shared" si="265"/>
        <v>-1.3186560635989686</v>
      </c>
      <c r="L2020" s="3">
        <f t="shared" si="267"/>
        <v>-1.3186564025527403</v>
      </c>
      <c r="M2020" s="12">
        <f t="shared" si="268"/>
        <v>0.33895377171688779</v>
      </c>
      <c r="N2020" s="3">
        <f t="shared" si="269"/>
        <v>-1.7264764558293599</v>
      </c>
    </row>
    <row r="2021" spans="2:14" x14ac:dyDescent="0.2">
      <c r="B2021" s="8">
        <f t="shared" si="262"/>
        <v>-1.7632835870308794</v>
      </c>
      <c r="C2021" s="9">
        <f t="shared" si="264"/>
        <v>-1.0658141036401503E-14</v>
      </c>
      <c r="D2021" s="8">
        <f t="shared" si="263"/>
        <v>-1.7632835870308794</v>
      </c>
      <c r="J2021" s="3">
        <f t="shared" si="266"/>
        <v>-1.7264764558293599</v>
      </c>
      <c r="K2021" s="3">
        <f t="shared" si="265"/>
        <v>-1.3187704557213751</v>
      </c>
      <c r="L2021" s="3">
        <f t="shared" si="267"/>
        <v>-1.31877079173029</v>
      </c>
      <c r="M2021" s="12">
        <f t="shared" si="268"/>
        <v>0.33600891491403218</v>
      </c>
      <c r="N2021" s="3">
        <f t="shared" si="269"/>
        <v>-1.726812464744274</v>
      </c>
    </row>
    <row r="2022" spans="2:14" x14ac:dyDescent="0.2">
      <c r="B2022" s="8">
        <f t="shared" si="262"/>
        <v>-1.7632835870308794</v>
      </c>
      <c r="C2022" s="9">
        <f t="shared" si="264"/>
        <v>-1.0658141036401503E-14</v>
      </c>
      <c r="D2022" s="8">
        <f t="shared" si="263"/>
        <v>-1.7632835870308794</v>
      </c>
      <c r="J2022" s="3">
        <f t="shared" si="266"/>
        <v>-1.726812464744274</v>
      </c>
      <c r="K2022" s="3">
        <f t="shared" si="265"/>
        <v>-1.3188828683483473</v>
      </c>
      <c r="L2022" s="3">
        <f t="shared" si="267"/>
        <v>-1.3188832014353267</v>
      </c>
      <c r="M2022" s="12">
        <f t="shared" si="268"/>
        <v>0.33308697933165377</v>
      </c>
      <c r="N2022" s="3">
        <f t="shared" si="269"/>
        <v>-1.7271455517236056</v>
      </c>
    </row>
    <row r="2023" spans="2:14" x14ac:dyDescent="0.2">
      <c r="B2023" s="8">
        <f t="shared" si="262"/>
        <v>-1.7632835870308794</v>
      </c>
      <c r="C2023" s="9">
        <f t="shared" si="264"/>
        <v>-1.0658141036401503E-14</v>
      </c>
      <c r="D2023" s="8">
        <f t="shared" si="263"/>
        <v>-1.7632835870308794</v>
      </c>
      <c r="J2023" s="3">
        <f t="shared" si="266"/>
        <v>-1.7271455517236056</v>
      </c>
      <c r="K2023" s="3">
        <f t="shared" si="265"/>
        <v>-1.3189933339729949</v>
      </c>
      <c r="L2023" s="3">
        <f t="shared" si="267"/>
        <v>-1.3189936641608382</v>
      </c>
      <c r="M2023" s="12">
        <f t="shared" si="268"/>
        <v>0.33018784328930906</v>
      </c>
      <c r="N2023" s="3">
        <f t="shared" si="269"/>
        <v>-1.7274757395668949</v>
      </c>
    </row>
    <row r="2024" spans="2:14" x14ac:dyDescent="0.2">
      <c r="B2024" s="8">
        <f t="shared" si="262"/>
        <v>-1.7632835870308794</v>
      </c>
      <c r="C2024" s="9">
        <f t="shared" si="264"/>
        <v>-1.0658141036401503E-14</v>
      </c>
      <c r="D2024" s="8">
        <f t="shared" si="263"/>
        <v>-1.7632835870308794</v>
      </c>
      <c r="J2024" s="3">
        <f t="shared" si="266"/>
        <v>-1.7274757395668949</v>
      </c>
      <c r="K2024" s="3">
        <f t="shared" si="265"/>
        <v>-1.3191018846046072</v>
      </c>
      <c r="L2024" s="3">
        <f t="shared" si="267"/>
        <v>-1.3191022119159754</v>
      </c>
      <c r="M2024" s="12">
        <f t="shared" si="268"/>
        <v>0.32731136823116458</v>
      </c>
      <c r="N2024" s="3">
        <f t="shared" si="269"/>
        <v>-1.7278030509351261</v>
      </c>
    </row>
    <row r="2025" spans="2:14" x14ac:dyDescent="0.2">
      <c r="B2025" s="8">
        <f t="shared" si="262"/>
        <v>-1.7632835870308794</v>
      </c>
      <c r="C2025" s="9">
        <f t="shared" si="264"/>
        <v>-1.0658141036401503E-14</v>
      </c>
      <c r="D2025" s="8">
        <f t="shared" si="263"/>
        <v>-1.7632835870308794</v>
      </c>
      <c r="J2025" s="3">
        <f t="shared" si="266"/>
        <v>-1.7278030509351261</v>
      </c>
      <c r="K2025" s="3">
        <f t="shared" si="265"/>
        <v>-1.3192085517691714</v>
      </c>
      <c r="L2025" s="3">
        <f t="shared" si="267"/>
        <v>-1.3192088762266021</v>
      </c>
      <c r="M2025" s="12">
        <f t="shared" si="268"/>
        <v>0.32445743070041999</v>
      </c>
      <c r="N2025" s="3">
        <f t="shared" si="269"/>
        <v>-1.7281275083658265</v>
      </c>
    </row>
    <row r="2026" spans="2:14" x14ac:dyDescent="0.2">
      <c r="B2026" s="8">
        <f t="shared" si="262"/>
        <v>-1.7632835870308794</v>
      </c>
      <c r="C2026" s="9">
        <f t="shared" si="264"/>
        <v>-1.0658141036401503E-14</v>
      </c>
      <c r="D2026" s="8">
        <f t="shared" si="263"/>
        <v>-1.7632835870308794</v>
      </c>
      <c r="J2026" s="3">
        <f t="shared" si="266"/>
        <v>-1.7281275083658265</v>
      </c>
      <c r="K2026" s="3">
        <f t="shared" si="265"/>
        <v>-1.3193133665203893</v>
      </c>
      <c r="L2026" s="3">
        <f t="shared" si="267"/>
        <v>-1.3193136881462877</v>
      </c>
      <c r="M2026" s="12">
        <f t="shared" si="268"/>
        <v>0.32162589835849076</v>
      </c>
      <c r="N2026" s="3">
        <f t="shared" si="269"/>
        <v>-1.728449134264185</v>
      </c>
    </row>
    <row r="2027" spans="2:14" x14ac:dyDescent="0.2">
      <c r="B2027" s="8">
        <f t="shared" si="262"/>
        <v>-1.7632835870308794</v>
      </c>
      <c r="C2027" s="9">
        <f t="shared" si="264"/>
        <v>-1.0658141036401503E-14</v>
      </c>
      <c r="D2027" s="8">
        <f t="shared" si="263"/>
        <v>-1.7632835870308794</v>
      </c>
      <c r="J2027" s="3">
        <f t="shared" si="266"/>
        <v>-1.728449134264185</v>
      </c>
      <c r="K2027" s="3">
        <f t="shared" si="265"/>
        <v>-1.3194163594427577</v>
      </c>
      <c r="L2027" s="3">
        <f t="shared" si="267"/>
        <v>-1.3194166782593957</v>
      </c>
      <c r="M2027" s="12">
        <f t="shared" si="268"/>
        <v>0.31881663797861393</v>
      </c>
      <c r="N2027" s="3">
        <f t="shared" si="269"/>
        <v>-1.7287679509021636</v>
      </c>
    </row>
    <row r="2028" spans="2:14" x14ac:dyDescent="0.2">
      <c r="B2028" s="8">
        <f t="shared" si="262"/>
        <v>-1.7632835870308794</v>
      </c>
      <c r="C2028" s="9">
        <f t="shared" si="264"/>
        <v>-1.0658141036401503E-14</v>
      </c>
      <c r="D2028" s="8">
        <f t="shared" si="263"/>
        <v>-1.7632835870308794</v>
      </c>
      <c r="J2028" s="3">
        <f t="shared" si="266"/>
        <v>-1.7287679509021636</v>
      </c>
      <c r="K2028" s="3">
        <f t="shared" si="265"/>
        <v>-1.3195175606572658</v>
      </c>
      <c r="L2028" s="3">
        <f t="shared" si="267"/>
        <v>-1.3195178766867777</v>
      </c>
      <c r="M2028" s="12">
        <f t="shared" si="268"/>
        <v>0.31602951189313444</v>
      </c>
      <c r="N2028" s="3">
        <f t="shared" si="269"/>
        <v>-1.7290839804140568</v>
      </c>
    </row>
    <row r="2029" spans="2:14" x14ac:dyDescent="0.2">
      <c r="B2029" s="8">
        <f t="shared" si="262"/>
        <v>-1.7632835870308794</v>
      </c>
      <c r="C2029" s="9">
        <f t="shared" si="264"/>
        <v>-1.0658141036401503E-14</v>
      </c>
      <c r="D2029" s="8">
        <f t="shared" si="263"/>
        <v>-1.7632835870308794</v>
      </c>
      <c r="J2029" s="3">
        <f t="shared" si="266"/>
        <v>-1.7290839804140568</v>
      </c>
      <c r="K2029" s="3">
        <f t="shared" si="265"/>
        <v>-1.319616999825926</v>
      </c>
      <c r="L2029" s="3">
        <f t="shared" si="267"/>
        <v>-1.3196173130903244</v>
      </c>
      <c r="M2029" s="12">
        <f t="shared" si="268"/>
        <v>0.3132643984216088</v>
      </c>
      <c r="N2029" s="3">
        <f t="shared" si="269"/>
        <v>-1.7293972448124784</v>
      </c>
    </row>
    <row r="2030" spans="2:14" x14ac:dyDescent="0.2">
      <c r="B2030" s="8">
        <f t="shared" si="262"/>
        <v>-1.7632835870308794</v>
      </c>
      <c r="C2030" s="9">
        <f t="shared" si="264"/>
        <v>-1.0658141036401503E-14</v>
      </c>
      <c r="D2030" s="8">
        <f t="shared" si="263"/>
        <v>-1.7632835870308794</v>
      </c>
      <c r="J2030" s="3">
        <f t="shared" si="266"/>
        <v>-1.7293972448124784</v>
      </c>
      <c r="K2030" s="3">
        <f t="shared" si="265"/>
        <v>-1.3197147061627064</v>
      </c>
      <c r="L2030" s="3">
        <f t="shared" si="267"/>
        <v>-1.3197150166838725</v>
      </c>
      <c r="M2030" s="12">
        <f t="shared" si="268"/>
        <v>0.3105211661136309</v>
      </c>
      <c r="N2030" s="3">
        <f t="shared" si="269"/>
        <v>-1.729707765978592</v>
      </c>
    </row>
    <row r="2031" spans="2:14" x14ac:dyDescent="0.2">
      <c r="B2031" s="8">
        <f t="shared" si="262"/>
        <v>-1.7632835870308794</v>
      </c>
      <c r="C2031" s="9">
        <f t="shared" si="264"/>
        <v>-1.0658141036401503E-14</v>
      </c>
      <c r="D2031" s="8">
        <f t="shared" si="263"/>
        <v>-1.7632835870308794</v>
      </c>
      <c r="J2031" s="3">
        <f t="shared" si="266"/>
        <v>-1.729707765978592</v>
      </c>
      <c r="K2031" s="3">
        <f t="shared" si="265"/>
        <v>-1.3198107084361936</v>
      </c>
      <c r="L2031" s="3">
        <f t="shared" si="267"/>
        <v>-1.3198110162358683</v>
      </c>
      <c r="M2031" s="12">
        <f t="shared" si="268"/>
        <v>0.30779967463701041</v>
      </c>
      <c r="N2031" s="3">
        <f t="shared" si="269"/>
        <v>-1.730015565653229</v>
      </c>
    </row>
    <row r="2032" spans="2:14" x14ac:dyDescent="0.2">
      <c r="B2032" s="8">
        <f t="shared" si="262"/>
        <v>-1.7632835870308794</v>
      </c>
      <c r="C2032" s="9">
        <f t="shared" si="264"/>
        <v>-1.0658141036401503E-14</v>
      </c>
      <c r="D2032" s="8">
        <f t="shared" si="263"/>
        <v>-1.7632835870308794</v>
      </c>
      <c r="J2032" s="3">
        <f t="shared" si="266"/>
        <v>-1.730015565653229</v>
      </c>
      <c r="K2032" s="3">
        <f t="shared" si="265"/>
        <v>-1.3199050349726322</v>
      </c>
      <c r="L2032" s="3">
        <f t="shared" si="267"/>
        <v>-1.319905340072431</v>
      </c>
      <c r="M2032" s="12">
        <f t="shared" si="268"/>
        <v>0.30509979875859017</v>
      </c>
      <c r="N2032" s="3">
        <f t="shared" si="269"/>
        <v>-1.7303206654519876</v>
      </c>
    </row>
    <row r="2033" spans="2:14" x14ac:dyDescent="0.2">
      <c r="B2033" s="8">
        <f t="shared" si="262"/>
        <v>-1.7632835870308794</v>
      </c>
      <c r="C2033" s="9">
        <f t="shared" si="264"/>
        <v>-1.0658141036401503E-14</v>
      </c>
      <c r="D2033" s="8">
        <f t="shared" si="263"/>
        <v>-1.7632835870308794</v>
      </c>
      <c r="J2033" s="3">
        <f t="shared" si="266"/>
        <v>-1.7303206654519876</v>
      </c>
      <c r="K2033" s="3">
        <f t="shared" si="265"/>
        <v>-1.3199977136663206</v>
      </c>
      <c r="L2033" s="3">
        <f t="shared" si="267"/>
        <v>-1.3199980160877267</v>
      </c>
      <c r="M2033" s="12">
        <f t="shared" si="268"/>
        <v>0.30242140613978563</v>
      </c>
      <c r="N2033" s="3">
        <f t="shared" si="269"/>
        <v>-1.7306230868581274</v>
      </c>
    </row>
    <row r="2034" spans="2:14" x14ac:dyDescent="0.2">
      <c r="B2034" s="8">
        <f t="shared" si="262"/>
        <v>-1.7632835870308794</v>
      </c>
      <c r="C2034" s="9">
        <f t="shared" si="264"/>
        <v>-1.0658141036401503E-14</v>
      </c>
      <c r="D2034" s="8">
        <f t="shared" si="263"/>
        <v>-1.7632835870308794</v>
      </c>
      <c r="J2034" s="3">
        <f t="shared" si="266"/>
        <v>-1.7306230868581274</v>
      </c>
      <c r="K2034" s="3">
        <f t="shared" si="265"/>
        <v>-1.3200887719830581</v>
      </c>
      <c r="L2034" s="3">
        <f t="shared" si="267"/>
        <v>-1.3200890717474225</v>
      </c>
      <c r="M2034" s="12">
        <f t="shared" si="268"/>
        <v>0.29976436444201227</v>
      </c>
      <c r="N2034" s="3">
        <f t="shared" si="269"/>
        <v>-1.7309228512225694</v>
      </c>
    </row>
    <row r="2035" spans="2:14" x14ac:dyDescent="0.2">
      <c r="B2035" s="8">
        <f t="shared" si="262"/>
        <v>-1.7632835870308794</v>
      </c>
      <c r="C2035" s="9">
        <f t="shared" si="264"/>
        <v>-1.0658141036401503E-14</v>
      </c>
      <c r="D2035" s="8">
        <f t="shared" si="263"/>
        <v>-1.7632835870308794</v>
      </c>
      <c r="J2035" s="3">
        <f t="shared" si="266"/>
        <v>-1.7309228512225694</v>
      </c>
      <c r="K2035" s="3">
        <f t="shared" si="265"/>
        <v>-1.3201782369657487</v>
      </c>
      <c r="L2035" s="3">
        <f t="shared" si="267"/>
        <v>-1.3201785340942962</v>
      </c>
      <c r="M2035" s="12">
        <f t="shared" si="268"/>
        <v>0.29712854754393447</v>
      </c>
      <c r="N2035" s="3">
        <f t="shared" si="269"/>
        <v>-1.7312199797701133</v>
      </c>
    </row>
    <row r="2036" spans="2:14" x14ac:dyDescent="0.2">
      <c r="B2036" s="8">
        <f t="shared" si="262"/>
        <v>-1.7632835870308794</v>
      </c>
      <c r="C2036" s="9">
        <f t="shared" si="264"/>
        <v>-1.0658141036401503E-14</v>
      </c>
      <c r="D2036" s="8">
        <f t="shared" si="263"/>
        <v>-1.7632835870308794</v>
      </c>
      <c r="J2036" s="3">
        <f t="shared" si="266"/>
        <v>-1.7312199797701133</v>
      </c>
      <c r="K2036" s="3">
        <f t="shared" si="265"/>
        <v>-1.3202661352417957</v>
      </c>
      <c r="L2036" s="3">
        <f t="shared" si="267"/>
        <v>-1.3202664297556099</v>
      </c>
      <c r="M2036" s="12">
        <f t="shared" si="268"/>
        <v>0.29451381422518352</v>
      </c>
      <c r="N2036" s="3">
        <f t="shared" si="269"/>
        <v>-1.7315144935843385</v>
      </c>
    </row>
    <row r="2037" spans="2:14" x14ac:dyDescent="0.2">
      <c r="B2037" s="8">
        <f t="shared" si="262"/>
        <v>-1.7632835870308794</v>
      </c>
      <c r="C2037" s="9">
        <f t="shared" si="264"/>
        <v>-1.0658141036401503E-14</v>
      </c>
      <c r="D2037" s="8">
        <f t="shared" si="263"/>
        <v>-1.7632835870308794</v>
      </c>
      <c r="J2037" s="3">
        <f t="shared" si="266"/>
        <v>-1.7315144935843385</v>
      </c>
      <c r="K2037" s="3">
        <f t="shared" si="265"/>
        <v>-1.3203524930241279</v>
      </c>
      <c r="L2037" s="3">
        <f t="shared" si="267"/>
        <v>-1.3203527849441654</v>
      </c>
      <c r="M2037" s="12">
        <f t="shared" si="268"/>
        <v>0.2919200374762454</v>
      </c>
      <c r="N2037" s="3">
        <f t="shared" si="269"/>
        <v>-1.7318064136218148</v>
      </c>
    </row>
    <row r="2038" spans="2:14" x14ac:dyDescent="0.2">
      <c r="B2038" s="8">
        <f t="shared" si="262"/>
        <v>-1.7632835870308794</v>
      </c>
      <c r="C2038" s="9">
        <f t="shared" si="264"/>
        <v>-1.0658141036401503E-14</v>
      </c>
      <c r="D2038" s="8">
        <f t="shared" si="263"/>
        <v>-1.7632835870308794</v>
      </c>
      <c r="J2038" s="3">
        <f t="shared" si="266"/>
        <v>-1.7318064136218148</v>
      </c>
      <c r="K2038" s="3">
        <f t="shared" si="265"/>
        <v>-1.3204373361208654</v>
      </c>
      <c r="L2038" s="3">
        <f t="shared" si="267"/>
        <v>-1.3204376254679584</v>
      </c>
      <c r="M2038" s="12">
        <f t="shared" si="268"/>
        <v>0.28934709295214134</v>
      </c>
      <c r="N2038" s="3">
        <f t="shared" si="269"/>
        <v>-1.7320957607147669</v>
      </c>
    </row>
    <row r="2039" spans="2:14" x14ac:dyDescent="0.2">
      <c r="B2039" s="8">
        <f t="shared" si="262"/>
        <v>-1.7632835870308794</v>
      </c>
      <c r="C2039" s="9">
        <f t="shared" si="264"/>
        <v>-1.0658141036401503E-14</v>
      </c>
      <c r="D2039" s="8">
        <f t="shared" si="263"/>
        <v>-1.7632835870308794</v>
      </c>
      <c r="J2039" s="3">
        <f t="shared" si="266"/>
        <v>-1.7320957607147669</v>
      </c>
      <c r="K2039" s="3">
        <f t="shared" si="265"/>
        <v>-1.3205206899414472</v>
      </c>
      <c r="L2039" s="3">
        <f t="shared" si="267"/>
        <v>-1.3205209767362902</v>
      </c>
      <c r="M2039" s="12">
        <f t="shared" si="268"/>
        <v>0.28679484298521629</v>
      </c>
      <c r="N2039" s="3">
        <f t="shared" si="269"/>
        <v>-1.7323825555577521</v>
      </c>
    </row>
    <row r="2040" spans="2:14" x14ac:dyDescent="0.2">
      <c r="B2040" s="8">
        <f t="shared" si="262"/>
        <v>-1.7632835870308794</v>
      </c>
      <c r="C2040" s="9">
        <f t="shared" si="264"/>
        <v>-1.0658141036401503E-14</v>
      </c>
      <c r="D2040" s="8">
        <f t="shared" si="263"/>
        <v>-1.7632835870308794</v>
      </c>
      <c r="J2040" s="3">
        <f t="shared" si="266"/>
        <v>-1.7323825555577521</v>
      </c>
      <c r="K2040" s="3">
        <f t="shared" si="265"/>
        <v>-1.3206025794980771</v>
      </c>
      <c r="L2040" s="3">
        <f t="shared" si="267"/>
        <v>-1.3206028637612333</v>
      </c>
      <c r="M2040" s="12">
        <f t="shared" si="268"/>
        <v>0.28426315612506414</v>
      </c>
      <c r="N2040" s="3">
        <f t="shared" si="269"/>
        <v>-1.7326668187138772</v>
      </c>
    </row>
    <row r="2041" spans="2:14" x14ac:dyDescent="0.2">
      <c r="B2041" s="8">
        <f t="shared" si="262"/>
        <v>-1.7632835870308794</v>
      </c>
      <c r="C2041" s="9">
        <f t="shared" si="264"/>
        <v>-1.0658141036401503E-14</v>
      </c>
      <c r="D2041" s="8">
        <f t="shared" si="263"/>
        <v>-1.7632835870308794</v>
      </c>
      <c r="J2041" s="3">
        <f t="shared" si="266"/>
        <v>-1.7326668187138772</v>
      </c>
      <c r="K2041" s="3">
        <f t="shared" si="265"/>
        <v>-1.3206830294128444</v>
      </c>
      <c r="L2041" s="3">
        <f t="shared" si="267"/>
        <v>-1.3206833111647498</v>
      </c>
      <c r="M2041" s="12">
        <f t="shared" si="268"/>
        <v>0.28175190536217087</v>
      </c>
      <c r="N2041" s="3">
        <f t="shared" si="269"/>
        <v>-1.7329485706192393</v>
      </c>
    </row>
    <row r="2042" spans="2:14" x14ac:dyDescent="0.2">
      <c r="B2042" s="8">
        <f t="shared" si="262"/>
        <v>-1.7632835870308794</v>
      </c>
      <c r="C2042" s="9">
        <f t="shared" si="264"/>
        <v>-1.0658141036401503E-14</v>
      </c>
      <c r="D2042" s="8">
        <f t="shared" si="263"/>
        <v>-1.7632835870308794</v>
      </c>
      <c r="J2042" s="3">
        <f t="shared" si="266"/>
        <v>-1.7329485706192393</v>
      </c>
      <c r="K2042" s="3">
        <f t="shared" si="265"/>
        <v>-1.3207620639242101</v>
      </c>
      <c r="L2042" s="3">
        <f t="shared" si="267"/>
        <v>-1.3207623431851694</v>
      </c>
      <c r="M2042" s="12">
        <f t="shared" si="268"/>
        <v>0.27926095924613037</v>
      </c>
      <c r="N2042" s="3">
        <f t="shared" si="269"/>
        <v>-1.7332278315784855</v>
      </c>
    </row>
    <row r="2043" spans="2:14" x14ac:dyDescent="0.2">
      <c r="B2043" s="8">
        <f t="shared" si="262"/>
        <v>-1.7632835870308794</v>
      </c>
      <c r="C2043" s="9">
        <f t="shared" si="264"/>
        <v>-1.0658141036401503E-14</v>
      </c>
      <c r="D2043" s="8">
        <f t="shared" si="263"/>
        <v>-1.7632835870308794</v>
      </c>
      <c r="J2043" s="3">
        <f t="shared" si="266"/>
        <v>-1.7332278315784855</v>
      </c>
      <c r="K2043" s="3">
        <f t="shared" si="265"/>
        <v>-1.3208397068909052</v>
      </c>
      <c r="L2043" s="3">
        <f t="shared" si="267"/>
        <v>-1.3208399836810951</v>
      </c>
      <c r="M2043" s="12">
        <f t="shared" si="268"/>
        <v>0.27679018987925019</v>
      </c>
      <c r="N2043" s="3">
        <f t="shared" si="269"/>
        <v>-1.7335046217683647</v>
      </c>
    </row>
    <row r="2044" spans="2:14" x14ac:dyDescent="0.2">
      <c r="B2044" s="8">
        <f t="shared" si="262"/>
        <v>-1.7632835870308794</v>
      </c>
      <c r="C2044" s="9">
        <f t="shared" si="264"/>
        <v>-1.0658141036401503E-14</v>
      </c>
      <c r="D2044" s="8">
        <f t="shared" si="263"/>
        <v>-1.7632835870308794</v>
      </c>
      <c r="J2044" s="3">
        <f t="shared" si="266"/>
        <v>-1.7335046217683647</v>
      </c>
      <c r="K2044" s="3">
        <f t="shared" si="265"/>
        <v>-1.3209159817980494</v>
      </c>
      <c r="L2044" s="3">
        <f t="shared" si="267"/>
        <v>-1.3209162561375098</v>
      </c>
      <c r="M2044" s="12">
        <f t="shared" si="268"/>
        <v>0.27433946048205371</v>
      </c>
      <c r="N2044" s="3">
        <f t="shared" si="269"/>
        <v>-1.7337789612288468</v>
      </c>
    </row>
    <row r="2045" spans="2:14" x14ac:dyDescent="0.2">
      <c r="B2045" s="8">
        <f t="shared" si="262"/>
        <v>-1.7632835870308794</v>
      </c>
      <c r="C2045" s="9">
        <f t="shared" si="264"/>
        <v>-1.0658141036401503E-14</v>
      </c>
      <c r="D2045" s="8">
        <f t="shared" si="263"/>
        <v>-1.7632835870308794</v>
      </c>
      <c r="J2045" s="3">
        <f t="shared" si="266"/>
        <v>-1.7337789612288468</v>
      </c>
      <c r="K2045" s="3">
        <f t="shared" si="265"/>
        <v>-1.3209909117597665</v>
      </c>
      <c r="L2045" s="3">
        <f t="shared" si="267"/>
        <v>-1.3209911836684105</v>
      </c>
      <c r="M2045" s="12">
        <f t="shared" si="268"/>
        <v>0.2719086440450269</v>
      </c>
      <c r="N2045" s="3">
        <f t="shared" si="269"/>
        <v>-1.7340508698728918</v>
      </c>
    </row>
    <row r="2046" spans="2:14" x14ac:dyDescent="0.2">
      <c r="B2046" s="8">
        <f t="shared" si="262"/>
        <v>-1.7632835870308794</v>
      </c>
      <c r="C2046" s="9">
        <f t="shared" si="264"/>
        <v>-1.0658141036401503E-14</v>
      </c>
      <c r="D2046" s="8">
        <f t="shared" si="263"/>
        <v>-1.7632835870308794</v>
      </c>
      <c r="J2046" s="3">
        <f t="shared" si="266"/>
        <v>-1.7340508698728918</v>
      </c>
      <c r="K2046" s="3">
        <f t="shared" si="265"/>
        <v>-1.3210645195269217</v>
      </c>
      <c r="L2046" s="3">
        <f t="shared" si="267"/>
        <v>-1.3210647890245388</v>
      </c>
      <c r="M2046" s="12">
        <f t="shared" si="268"/>
        <v>0.26949761711136944</v>
      </c>
      <c r="N2046" s="3">
        <f t="shared" si="269"/>
        <v>-1.7343203674900032</v>
      </c>
    </row>
    <row r="2047" spans="2:14" x14ac:dyDescent="0.2">
      <c r="B2047" s="8">
        <f t="shared" si="262"/>
        <v>-1.7632835870308794</v>
      </c>
      <c r="C2047" s="9">
        <f t="shared" si="264"/>
        <v>-1.0658141036401503E-14</v>
      </c>
      <c r="D2047" s="8">
        <f t="shared" si="263"/>
        <v>-1.7632835870308794</v>
      </c>
      <c r="J2047" s="3">
        <f t="shared" si="266"/>
        <v>-1.7343203674900032</v>
      </c>
      <c r="K2047" s="3">
        <f t="shared" si="265"/>
        <v>-1.3211368274930049</v>
      </c>
      <c r="L2047" s="3">
        <f t="shared" si="267"/>
        <v>-1.3211370945992496</v>
      </c>
      <c r="M2047" s="12">
        <f t="shared" si="268"/>
        <v>0.26710624467796151</v>
      </c>
      <c r="N2047" s="3">
        <f t="shared" si="269"/>
        <v>-1.7345874737346811</v>
      </c>
    </row>
    <row r="2048" spans="2:14" x14ac:dyDescent="0.2">
      <c r="B2048" s="8">
        <f t="shared" si="262"/>
        <v>-1.7632835870308794</v>
      </c>
      <c r="C2048" s="9">
        <f t="shared" si="264"/>
        <v>-1.0658141036401503E-14</v>
      </c>
      <c r="D2048" s="8">
        <f t="shared" si="263"/>
        <v>-1.7632835870308794</v>
      </c>
      <c r="J2048" s="3">
        <f t="shared" si="266"/>
        <v>-1.7345874737346811</v>
      </c>
      <c r="K2048" s="3">
        <f t="shared" si="265"/>
        <v>-1.3212078576959074</v>
      </c>
      <c r="L2048" s="3">
        <f t="shared" si="267"/>
        <v>-1.3212081224303134</v>
      </c>
      <c r="M2048" s="12">
        <f t="shared" si="268"/>
        <v>0.26473440595253805</v>
      </c>
      <c r="N2048" s="3">
        <f t="shared" si="269"/>
        <v>-1.7348522081406337</v>
      </c>
    </row>
    <row r="2049" spans="2:14" x14ac:dyDescent="0.2">
      <c r="B2049" s="8">
        <f t="shared" si="262"/>
        <v>-1.7632835870308794</v>
      </c>
      <c r="C2049" s="9">
        <f t="shared" si="264"/>
        <v>-1.0658141036401503E-14</v>
      </c>
      <c r="D2049" s="8">
        <f t="shared" si="263"/>
        <v>-1.7632835870308794</v>
      </c>
      <c r="J2049" s="3">
        <f t="shared" si="266"/>
        <v>-1.7348522081406337</v>
      </c>
      <c r="K2049" s="3">
        <f t="shared" si="265"/>
        <v>-1.3212776318265806</v>
      </c>
      <c r="L2049" s="3">
        <f t="shared" si="267"/>
        <v>-1.3212778942085359</v>
      </c>
      <c r="M2049" s="12">
        <f t="shared" si="268"/>
        <v>0.26238195527383823</v>
      </c>
      <c r="N2049" s="3">
        <f t="shared" si="269"/>
        <v>-1.7351145900959075</v>
      </c>
    </row>
    <row r="2050" spans="2:14" x14ac:dyDescent="0.2">
      <c r="B2050" s="8">
        <f t="shared" si="262"/>
        <v>-1.7632835870308794</v>
      </c>
      <c r="C2050" s="9">
        <f t="shared" si="264"/>
        <v>-1.0658141036401503E-14</v>
      </c>
      <c r="D2050" s="8">
        <f t="shared" si="263"/>
        <v>-1.7632835870308794</v>
      </c>
      <c r="J2050" s="3">
        <f t="shared" si="266"/>
        <v>-1.7351145900959075</v>
      </c>
      <c r="K2050" s="3">
        <f t="shared" si="265"/>
        <v>-1.3213461712272627</v>
      </c>
      <c r="L2050" s="3">
        <f t="shared" si="267"/>
        <v>-1.3213464312760399</v>
      </c>
      <c r="M2050" s="12">
        <f t="shared" si="268"/>
        <v>0.26004877717866748</v>
      </c>
      <c r="N2050" s="3">
        <f t="shared" si="269"/>
        <v>-1.7353746388730862</v>
      </c>
    </row>
    <row r="2051" spans="2:14" x14ac:dyDescent="0.2">
      <c r="B2051" s="8">
        <f t="shared" si="262"/>
        <v>-1.7632835870308794</v>
      </c>
      <c r="C2051" s="9">
        <f t="shared" si="264"/>
        <v>-1.0658141036401503E-14</v>
      </c>
      <c r="D2051" s="8">
        <f t="shared" si="263"/>
        <v>-1.7632835870308794</v>
      </c>
      <c r="J2051" s="3">
        <f t="shared" si="266"/>
        <v>-1.7353746388730862</v>
      </c>
      <c r="K2051" s="3">
        <f t="shared" si="265"/>
        <v>-1.3214134969042322</v>
      </c>
      <c r="L2051" s="3">
        <f t="shared" si="267"/>
        <v>-1.321413754638975</v>
      </c>
      <c r="M2051" s="12">
        <f t="shared" si="268"/>
        <v>0.25773474288115494</v>
      </c>
      <c r="N2051" s="3">
        <f t="shared" si="269"/>
        <v>-1.7356323736159673</v>
      </c>
    </row>
    <row r="2052" spans="2:14" x14ac:dyDescent="0.2">
      <c r="B2052" s="8">
        <f t="shared" si="262"/>
        <v>-1.7632835870308794</v>
      </c>
      <c r="C2052" s="9">
        <f t="shared" si="264"/>
        <v>-1.0658141036401503E-14</v>
      </c>
      <c r="D2052" s="8">
        <f t="shared" si="263"/>
        <v>-1.7632835870308794</v>
      </c>
      <c r="J2052" s="3">
        <f t="shared" si="266"/>
        <v>-1.7356323736159673</v>
      </c>
      <c r="K2052" s="3">
        <f t="shared" si="265"/>
        <v>-1.3214796295289375</v>
      </c>
      <c r="L2052" s="3">
        <f t="shared" si="267"/>
        <v>-1.3214798849686549</v>
      </c>
      <c r="M2052" s="12">
        <f t="shared" si="268"/>
        <v>0.25543971737818083</v>
      </c>
      <c r="N2052" s="3">
        <f t="shared" si="269"/>
        <v>-1.7358878133333455</v>
      </c>
    </row>
    <row r="2053" spans="2:14" x14ac:dyDescent="0.2">
      <c r="B2053" s="8">
        <f t="shared" si="262"/>
        <v>-1.7632835870308794</v>
      </c>
      <c r="C2053" s="9">
        <f t="shared" si="264"/>
        <v>-1.0658141036401503E-14</v>
      </c>
      <c r="D2053" s="8">
        <f t="shared" si="263"/>
        <v>-1.7632835870308794</v>
      </c>
      <c r="J2053" s="3">
        <f t="shared" si="266"/>
        <v>-1.7358878133333455</v>
      </c>
      <c r="K2053" s="3">
        <f t="shared" si="265"/>
        <v>-1.3215445894410776</v>
      </c>
      <c r="L2053" s="3">
        <f t="shared" si="267"/>
        <v>-1.3215448426046601</v>
      </c>
      <c r="M2053" s="12">
        <f t="shared" si="268"/>
        <v>0.25316358254201532</v>
      </c>
      <c r="N2053" s="3">
        <f t="shared" si="269"/>
        <v>-1.7361409769158875</v>
      </c>
    </row>
    <row r="2054" spans="2:14" x14ac:dyDescent="0.2">
      <c r="B2054" s="8">
        <f t="shared" ref="B2054:B2100" si="270">D2053</f>
        <v>-1.7632835870308794</v>
      </c>
      <c r="C2054" s="9">
        <f t="shared" si="264"/>
        <v>-1.0658141036401503E-14</v>
      </c>
      <c r="D2054" s="8">
        <f t="shared" si="263"/>
        <v>-1.7632835870308794</v>
      </c>
      <c r="J2054" s="3">
        <f t="shared" si="266"/>
        <v>-1.7361409769158875</v>
      </c>
      <c r="K2054" s="3">
        <f t="shared" si="265"/>
        <v>-1.3216083966575187</v>
      </c>
      <c r="L2054" s="3">
        <f t="shared" si="267"/>
        <v>-1.3216086475637203</v>
      </c>
      <c r="M2054" s="12">
        <f t="shared" si="268"/>
        <v>0.25090620159318178</v>
      </c>
      <c r="N2054" s="3">
        <f t="shared" si="269"/>
        <v>-1.7363918831174807</v>
      </c>
    </row>
    <row r="2055" spans="2:14" x14ac:dyDescent="0.2">
      <c r="B2055" s="8">
        <f t="shared" si="270"/>
        <v>-1.7632835870308794</v>
      </c>
      <c r="C2055" s="9">
        <f t="shared" si="264"/>
        <v>-1.0658141036401503E-14</v>
      </c>
      <c r="D2055" s="8">
        <f t="shared" si="263"/>
        <v>-1.7632835870308794</v>
      </c>
      <c r="J2055" s="3">
        <f t="shared" si="266"/>
        <v>-1.7363918831174807</v>
      </c>
      <c r="K2055" s="3">
        <f t="shared" si="265"/>
        <v>-1.3216710708720889</v>
      </c>
      <c r="L2055" s="3">
        <f t="shared" si="267"/>
        <v>-1.3216713195395435</v>
      </c>
      <c r="M2055" s="12">
        <f t="shared" si="268"/>
        <v>0.24866745462759354</v>
      </c>
      <c r="N2055" s="3">
        <f t="shared" si="269"/>
        <v>-1.7366405505721083</v>
      </c>
    </row>
    <row r="2056" spans="2:14" x14ac:dyDescent="0.2">
      <c r="B2056" s="8">
        <f t="shared" si="270"/>
        <v>-1.7632835870308794</v>
      </c>
      <c r="C2056" s="9">
        <f t="shared" si="264"/>
        <v>-1.0658141036401503E-14</v>
      </c>
      <c r="D2056" s="8">
        <f t="shared" si="263"/>
        <v>-1.7632835870308794</v>
      </c>
      <c r="J2056" s="3">
        <f t="shared" si="266"/>
        <v>-1.7366405505721083</v>
      </c>
      <c r="K2056" s="3">
        <f t="shared" si="265"/>
        <v>-1.3217326314643305</v>
      </c>
      <c r="L2056" s="3">
        <f t="shared" si="267"/>
        <v>-1.3217328779115425</v>
      </c>
      <c r="M2056" s="12">
        <f t="shared" si="268"/>
        <v>0.24644721197120134</v>
      </c>
      <c r="N2056" s="3">
        <f t="shared" si="269"/>
        <v>-1.7368869977840795</v>
      </c>
    </row>
    <row r="2057" spans="2:14" x14ac:dyDescent="0.2">
      <c r="B2057" s="8">
        <f t="shared" si="270"/>
        <v>-1.7632835870308794</v>
      </c>
      <c r="C2057" s="9">
        <f t="shared" si="264"/>
        <v>-1.0658141036401503E-14</v>
      </c>
      <c r="D2057" s="8">
        <f t="shared" si="263"/>
        <v>-1.7632835870308794</v>
      </c>
      <c r="J2057" s="3">
        <f t="shared" si="266"/>
        <v>-1.7368869977840795</v>
      </c>
      <c r="K2057" s="3">
        <f t="shared" si="265"/>
        <v>-1.3217930975014776</v>
      </c>
      <c r="L2057" s="3">
        <f t="shared" si="267"/>
        <v>-1.3217933417468259</v>
      </c>
      <c r="M2057" s="12">
        <f t="shared" si="268"/>
        <v>0.24424534839084799</v>
      </c>
      <c r="N2057" s="3">
        <f t="shared" si="269"/>
        <v>-1.7371312431324704</v>
      </c>
    </row>
    <row r="2058" spans="2:14" x14ac:dyDescent="0.2">
      <c r="B2058" s="8">
        <f t="shared" si="270"/>
        <v>-1.7632835870308794</v>
      </c>
      <c r="C2058" s="9">
        <f t="shared" si="264"/>
        <v>-1.0658141036401503E-14</v>
      </c>
      <c r="D2058" s="8">
        <f t="shared" ref="D2058:D2121" si="271">B2058-0.01*C2058</f>
        <v>-1.7632835870308794</v>
      </c>
      <c r="J2058" s="3">
        <f t="shared" si="266"/>
        <v>-1.7371312431324704</v>
      </c>
      <c r="K2058" s="3">
        <f t="shared" si="265"/>
        <v>-1.3218524877439499</v>
      </c>
      <c r="L2058" s="3">
        <f t="shared" si="267"/>
        <v>-1.3218527298056886</v>
      </c>
      <c r="M2058" s="12">
        <f t="shared" si="268"/>
        <v>0.24206173865337632</v>
      </c>
      <c r="N2058" s="3">
        <f t="shared" si="269"/>
        <v>-1.7373733048711237</v>
      </c>
    </row>
    <row r="2059" spans="2:14" x14ac:dyDescent="0.2">
      <c r="B2059" s="8">
        <f t="shared" si="270"/>
        <v>-1.7632835870308794</v>
      </c>
      <c r="C2059" s="9">
        <f t="shared" ref="C2059:C2122" si="272">4*B2059^3+9*B2059^2+4*B2059+1</f>
        <v>-1.0658141036401503E-14</v>
      </c>
      <c r="D2059" s="8">
        <f t="shared" si="271"/>
        <v>-1.7632835870308794</v>
      </c>
      <c r="J2059" s="3">
        <f t="shared" si="266"/>
        <v>-1.7373733048711237</v>
      </c>
      <c r="K2059" s="3">
        <f t="shared" ref="K2059:K2122" si="273">(J2059+K$3)^4+3*(J2059+K$3)^3+2*(J2059+K$3)^2+(J2059+K$3)+1</f>
        <v>-1.3219108206496832</v>
      </c>
      <c r="L2059" s="3">
        <f t="shared" si="267"/>
        <v>-1.3219110605459381</v>
      </c>
      <c r="M2059" s="12">
        <f t="shared" si="268"/>
        <v>0.23989625486109389</v>
      </c>
      <c r="N2059" s="3">
        <f t="shared" si="269"/>
        <v>-1.7376132011259848</v>
      </c>
    </row>
    <row r="2060" spans="2:14" x14ac:dyDescent="0.2">
      <c r="B2060" s="8">
        <f t="shared" si="270"/>
        <v>-1.7632835870308794</v>
      </c>
      <c r="C2060" s="9">
        <f t="shared" si="272"/>
        <v>-1.0658141036401503E-14</v>
      </c>
      <c r="D2060" s="8">
        <f t="shared" si="271"/>
        <v>-1.7632835870308794</v>
      </c>
      <c r="J2060" s="3">
        <f t="shared" si="266"/>
        <v>-1.7376132011259848</v>
      </c>
      <c r="K2060" s="3">
        <f t="shared" si="273"/>
        <v>-1.3219681143777677</v>
      </c>
      <c r="L2060" s="3">
        <f t="shared" si="267"/>
        <v>-1.3219683521265413</v>
      </c>
      <c r="M2060" s="12">
        <f t="shared" si="268"/>
        <v>0.23774877355720037</v>
      </c>
      <c r="N2060" s="3">
        <f t="shared" si="269"/>
        <v>-1.737850949899542</v>
      </c>
    </row>
    <row r="2061" spans="2:14" x14ac:dyDescent="0.2">
      <c r="B2061" s="8">
        <f t="shared" si="270"/>
        <v>-1.7632835870308794</v>
      </c>
      <c r="C2061" s="9">
        <f t="shared" si="272"/>
        <v>-1.0658141036401503E-14</v>
      </c>
      <c r="D2061" s="8">
        <f t="shared" si="271"/>
        <v>-1.7632835870308794</v>
      </c>
      <c r="J2061" s="3">
        <f t="shared" si="266"/>
        <v>-1.737850949899542</v>
      </c>
      <c r="K2061" s="3">
        <f t="shared" si="273"/>
        <v>-1.3220243867937578</v>
      </c>
      <c r="L2061" s="3">
        <f t="shared" si="267"/>
        <v>-1.3220246224129273</v>
      </c>
      <c r="M2061" s="12">
        <f t="shared" si="268"/>
        <v>0.23561916950853856</v>
      </c>
      <c r="N2061" s="3">
        <f t="shared" si="269"/>
        <v>-1.7380865690690506</v>
      </c>
    </row>
    <row r="2062" spans="2:14" x14ac:dyDescent="0.2">
      <c r="B2062" s="8">
        <f t="shared" si="270"/>
        <v>-1.7632835870308794</v>
      </c>
      <c r="C2062" s="9">
        <f t="shared" si="272"/>
        <v>-1.0658141036401503E-14</v>
      </c>
      <c r="D2062" s="8">
        <f t="shared" si="271"/>
        <v>-1.7632835870308794</v>
      </c>
      <c r="J2062" s="3">
        <f t="shared" si="266"/>
        <v>-1.7380865690690506</v>
      </c>
      <c r="K2062" s="3">
        <f t="shared" si="273"/>
        <v>-1.3220796554734218</v>
      </c>
      <c r="L2062" s="3">
        <f t="shared" si="267"/>
        <v>-1.3220798889807437</v>
      </c>
      <c r="M2062" s="12">
        <f t="shared" si="268"/>
        <v>0.2335073219228434</v>
      </c>
      <c r="N2062" s="3">
        <f t="shared" si="269"/>
        <v>-1.7383200763909734</v>
      </c>
    </row>
    <row r="2063" spans="2:14" x14ac:dyDescent="0.2">
      <c r="B2063" s="8">
        <f t="shared" si="270"/>
        <v>-1.7632835870308794</v>
      </c>
      <c r="C2063" s="9">
        <f t="shared" si="272"/>
        <v>-1.0658141036401503E-14</v>
      </c>
      <c r="D2063" s="8">
        <f t="shared" si="271"/>
        <v>-1.7632835870308794</v>
      </c>
      <c r="J2063" s="3">
        <f t="shared" si="266"/>
        <v>-1.7383200763909734</v>
      </c>
      <c r="K2063" s="3">
        <f t="shared" si="273"/>
        <v>-1.3221339377079078</v>
      </c>
      <c r="L2063" s="3">
        <f t="shared" si="267"/>
        <v>-1.3221341691210124</v>
      </c>
      <c r="M2063" s="12">
        <f t="shared" si="268"/>
        <v>0.23141310467877929</v>
      </c>
      <c r="N2063" s="3">
        <f t="shared" si="269"/>
        <v>-1.7385514894956522</v>
      </c>
    </row>
    <row r="2064" spans="2:14" x14ac:dyDescent="0.2">
      <c r="B2064" s="8">
        <f t="shared" si="270"/>
        <v>-1.7632835870308794</v>
      </c>
      <c r="C2064" s="9">
        <f t="shared" si="272"/>
        <v>-1.0658141036401503E-14</v>
      </c>
      <c r="D2064" s="8">
        <f t="shared" si="271"/>
        <v>-1.7632835870308794</v>
      </c>
      <c r="J2064" s="3">
        <f t="shared" si="266"/>
        <v>-1.7385514894956522</v>
      </c>
      <c r="K2064" s="3">
        <f t="shared" si="273"/>
        <v>-1.3221872505065742</v>
      </c>
      <c r="L2064" s="3">
        <f t="shared" si="267"/>
        <v>-1.322187479842964</v>
      </c>
      <c r="M2064" s="12">
        <f t="shared" si="268"/>
        <v>0.22933638987865379</v>
      </c>
      <c r="N2064" s="3">
        <f t="shared" si="269"/>
        <v>-1.7387808258855308</v>
      </c>
    </row>
    <row r="2065" spans="2:14" x14ac:dyDescent="0.2">
      <c r="B2065" s="8">
        <f t="shared" si="270"/>
        <v>-1.7632835870308794</v>
      </c>
      <c r="C2065" s="9">
        <f t="shared" si="272"/>
        <v>-1.0658141036401503E-14</v>
      </c>
      <c r="D2065" s="8">
        <f t="shared" si="271"/>
        <v>-1.7632835870308794</v>
      </c>
      <c r="J2065" s="3">
        <f t="shared" si="266"/>
        <v>-1.7387808258855308</v>
      </c>
      <c r="K2065" s="3">
        <f t="shared" si="273"/>
        <v>-1.3222396106006338</v>
      </c>
      <c r="L2065" s="3">
        <f t="shared" si="267"/>
        <v>-1.3222398378776932</v>
      </c>
      <c r="M2065" s="12">
        <f t="shared" si="268"/>
        <v>0.22727705939473708</v>
      </c>
      <c r="N2065" s="3">
        <f t="shared" si="269"/>
        <v>-1.7390081029449256</v>
      </c>
    </row>
    <row r="2066" spans="2:14" x14ac:dyDescent="0.2">
      <c r="B2066" s="8">
        <f t="shared" si="270"/>
        <v>-1.7632835870308794</v>
      </c>
      <c r="C2066" s="9">
        <f t="shared" si="272"/>
        <v>-1.0658141036401503E-14</v>
      </c>
      <c r="D2066" s="8">
        <f t="shared" si="271"/>
        <v>-1.7632835870308794</v>
      </c>
      <c r="J2066" s="3">
        <f t="shared" si="266"/>
        <v>-1.7390081029449256</v>
      </c>
      <c r="K2066" s="3">
        <f t="shared" si="273"/>
        <v>-1.3222910344493819</v>
      </c>
      <c r="L2066" s="3">
        <f t="shared" si="267"/>
        <v>-1.3222912596843761</v>
      </c>
      <c r="M2066" s="12">
        <f t="shared" si="268"/>
        <v>0.22523499421112092</v>
      </c>
      <c r="N2066" s="3">
        <f t="shared" si="269"/>
        <v>-1.7392333379391367</v>
      </c>
    </row>
    <row r="2067" spans="2:14" x14ac:dyDescent="0.2">
      <c r="B2067" s="8">
        <f t="shared" si="270"/>
        <v>-1.7632835870308794</v>
      </c>
      <c r="C2067" s="9">
        <f t="shared" si="272"/>
        <v>-1.0658141036401503E-14</v>
      </c>
      <c r="D2067" s="8">
        <f t="shared" si="271"/>
        <v>-1.7632835870308794</v>
      </c>
      <c r="J2067" s="3">
        <f t="shared" si="266"/>
        <v>-1.7392333379391367</v>
      </c>
      <c r="K2067" s="3">
        <f t="shared" si="273"/>
        <v>-1.322341538243907</v>
      </c>
      <c r="L2067" s="3">
        <f t="shared" si="267"/>
        <v>-1.3223417614539672</v>
      </c>
      <c r="M2067" s="12">
        <f t="shared" si="268"/>
        <v>0.22321006021286394</v>
      </c>
      <c r="N2067" s="3">
        <f t="shared" si="269"/>
        <v>-1.7394565479993496</v>
      </c>
    </row>
    <row r="2068" spans="2:14" x14ac:dyDescent="0.2">
      <c r="B2068" s="8">
        <f t="shared" si="270"/>
        <v>-1.7632835870308794</v>
      </c>
      <c r="C2068" s="9">
        <f t="shared" si="272"/>
        <v>-1.0658141036401503E-14</v>
      </c>
      <c r="D2068" s="8">
        <f t="shared" si="271"/>
        <v>-1.7632835870308794</v>
      </c>
      <c r="J2068" s="3">
        <f t="shared" ref="J2068:J2131" si="274">N2067</f>
        <v>-1.7394565479993496</v>
      </c>
      <c r="K2068" s="3">
        <f t="shared" si="273"/>
        <v>-1.3223911379075597</v>
      </c>
      <c r="L2068" s="3">
        <f t="shared" ref="L2068:L2131" si="275">J2068^4+3*J2068^3+2*J2068^2+J2068+1</f>
        <v>-1.3223913591097078</v>
      </c>
      <c r="M2068" s="12">
        <f t="shared" ref="M2068:M2131" si="276">(K2068-L2068)/K$3</f>
        <v>0.22120214815402051</v>
      </c>
      <c r="N2068" s="3">
        <f t="shared" ref="N2068:N2131" si="277">J2068-K$4*M2068</f>
        <v>-1.7396777501475036</v>
      </c>
    </row>
    <row r="2069" spans="2:14" x14ac:dyDescent="0.2">
      <c r="B2069" s="8">
        <f t="shared" si="270"/>
        <v>-1.7632835870308794</v>
      </c>
      <c r="C2069" s="9">
        <f t="shared" si="272"/>
        <v>-1.0658141036401503E-14</v>
      </c>
      <c r="D2069" s="8">
        <f t="shared" si="271"/>
        <v>-1.7632835870308794</v>
      </c>
      <c r="J2069" s="3">
        <f t="shared" si="274"/>
        <v>-1.7396777501475036</v>
      </c>
      <c r="K2069" s="3">
        <f t="shared" si="273"/>
        <v>-1.3224398491054012</v>
      </c>
      <c r="L2069" s="3">
        <f t="shared" si="275"/>
        <v>-1.3224400683165269</v>
      </c>
      <c r="M2069" s="12">
        <f t="shared" si="276"/>
        <v>0.21921112569600609</v>
      </c>
      <c r="N2069" s="3">
        <f t="shared" si="277"/>
        <v>-1.7398969612731996</v>
      </c>
    </row>
    <row r="2070" spans="2:14" x14ac:dyDescent="0.2">
      <c r="B2070" s="8">
        <f t="shared" si="270"/>
        <v>-1.7632835870308794</v>
      </c>
      <c r="C2070" s="9">
        <f t="shared" si="272"/>
        <v>-1.0658141036401503E-14</v>
      </c>
      <c r="D2070" s="8">
        <f t="shared" si="271"/>
        <v>-1.7632835870308794</v>
      </c>
      <c r="J2070" s="3">
        <f t="shared" si="274"/>
        <v>-1.7398969612731996</v>
      </c>
      <c r="K2070" s="3">
        <f t="shared" si="273"/>
        <v>-1.3224876872428268</v>
      </c>
      <c r="L2070" s="3">
        <f t="shared" si="275"/>
        <v>-1.3224879044797087</v>
      </c>
      <c r="M2070" s="12">
        <f t="shared" si="276"/>
        <v>0.21723688181651823</v>
      </c>
      <c r="N2070" s="3">
        <f t="shared" si="277"/>
        <v>-1.7401141981550161</v>
      </c>
    </row>
    <row r="2071" spans="2:14" x14ac:dyDescent="0.2">
      <c r="B2071" s="8">
        <f t="shared" si="270"/>
        <v>-1.7632835870308794</v>
      </c>
      <c r="C2071" s="9">
        <f t="shared" si="272"/>
        <v>-1.0658141036401503E-14</v>
      </c>
      <c r="D2071" s="8">
        <f t="shared" si="271"/>
        <v>-1.7632835870308794</v>
      </c>
      <c r="J2071" s="3">
        <f t="shared" si="274"/>
        <v>-1.7401141981550161</v>
      </c>
      <c r="K2071" s="3">
        <f t="shared" si="273"/>
        <v>-1.322534667474021</v>
      </c>
      <c r="L2071" s="3">
        <f t="shared" si="275"/>
        <v>-1.3225348827533097</v>
      </c>
      <c r="M2071" s="12">
        <f t="shared" si="276"/>
        <v>0.21527928861786449</v>
      </c>
      <c r="N2071" s="3">
        <f t="shared" si="277"/>
        <v>-1.740329477443634</v>
      </c>
    </row>
    <row r="2072" spans="2:14" x14ac:dyDescent="0.2">
      <c r="B2072" s="8">
        <f t="shared" si="270"/>
        <v>-1.7632835870308794</v>
      </c>
      <c r="C2072" s="9">
        <f t="shared" si="272"/>
        <v>-1.0658141036401503E-14</v>
      </c>
      <c r="D2072" s="8">
        <f t="shared" si="271"/>
        <v>-1.7632835870308794</v>
      </c>
      <c r="J2072" s="3">
        <f t="shared" si="274"/>
        <v>-1.740329477443634</v>
      </c>
      <c r="K2072" s="3">
        <f t="shared" si="273"/>
        <v>-1.3225808047019409</v>
      </c>
      <c r="L2072" s="3">
        <f t="shared" si="275"/>
        <v>-1.3225810180401751</v>
      </c>
      <c r="M2072" s="12">
        <f t="shared" si="276"/>
        <v>0.21333823418956399</v>
      </c>
      <c r="N2072" s="3">
        <f t="shared" si="277"/>
        <v>-1.7405428156778235</v>
      </c>
    </row>
    <row r="2073" spans="2:14" x14ac:dyDescent="0.2">
      <c r="B2073" s="8">
        <f t="shared" si="270"/>
        <v>-1.7632835870308794</v>
      </c>
      <c r="C2073" s="9">
        <f t="shared" si="272"/>
        <v>-1.0658141036401503E-14</v>
      </c>
      <c r="D2073" s="8">
        <f t="shared" si="271"/>
        <v>-1.7632835870308794</v>
      </c>
      <c r="J2073" s="3">
        <f t="shared" si="274"/>
        <v>-1.7405428156778235</v>
      </c>
      <c r="K2073" s="3">
        <f t="shared" si="273"/>
        <v>-1.3226261135854305</v>
      </c>
      <c r="L2073" s="3">
        <f t="shared" si="275"/>
        <v>-1.322626324999022</v>
      </c>
      <c r="M2073" s="12">
        <f t="shared" si="276"/>
        <v>0.21141359152210271</v>
      </c>
      <c r="N2073" s="3">
        <f t="shared" si="277"/>
        <v>-1.7407542292693456</v>
      </c>
    </row>
    <row r="2074" spans="2:14" x14ac:dyDescent="0.2">
      <c r="B2074" s="8">
        <f t="shared" si="270"/>
        <v>-1.7632835870308794</v>
      </c>
      <c r="C2074" s="9">
        <f t="shared" si="272"/>
        <v>-1.0658141036401503E-14</v>
      </c>
      <c r="D2074" s="8">
        <f t="shared" si="271"/>
        <v>-1.7632835870308794</v>
      </c>
      <c r="J2074" s="3">
        <f t="shared" si="274"/>
        <v>-1.7407542292693456</v>
      </c>
      <c r="K2074" s="3">
        <f t="shared" si="273"/>
        <v>-1.3226706085395783</v>
      </c>
      <c r="L2074" s="3">
        <f t="shared" si="275"/>
        <v>-1.3226708180448226</v>
      </c>
      <c r="M2074" s="12">
        <f t="shared" si="276"/>
        <v>0.20950524426410766</v>
      </c>
      <c r="N2074" s="3">
        <f t="shared" si="277"/>
        <v>-1.7409637345136098</v>
      </c>
    </row>
    <row r="2075" spans="2:14" x14ac:dyDescent="0.2">
      <c r="B2075" s="8">
        <f t="shared" si="270"/>
        <v>-1.7632835870308794</v>
      </c>
      <c r="C2075" s="9">
        <f t="shared" si="272"/>
        <v>-1.0658141036401503E-14</v>
      </c>
      <c r="D2075" s="8">
        <f t="shared" si="271"/>
        <v>-1.7632835870308794</v>
      </c>
      <c r="J2075" s="3">
        <f t="shared" si="274"/>
        <v>-1.7409637345136098</v>
      </c>
      <c r="K2075" s="3">
        <f t="shared" si="273"/>
        <v>-1.3227143037415443</v>
      </c>
      <c r="L2075" s="3">
        <f t="shared" si="275"/>
        <v>-1.3227145113546186</v>
      </c>
      <c r="M2075" s="12">
        <f t="shared" si="276"/>
        <v>0.20761307428784903</v>
      </c>
      <c r="N2075" s="3">
        <f t="shared" si="277"/>
        <v>-1.7411713475878976</v>
      </c>
    </row>
    <row r="2076" spans="2:14" x14ac:dyDescent="0.2">
      <c r="B2076" s="8">
        <f t="shared" si="270"/>
        <v>-1.7632835870308794</v>
      </c>
      <c r="C2076" s="9">
        <f t="shared" si="272"/>
        <v>-1.0658141036401503E-14</v>
      </c>
      <c r="D2076" s="8">
        <f t="shared" si="271"/>
        <v>-1.7632835870308794</v>
      </c>
      <c r="J2076" s="3">
        <f t="shared" si="274"/>
        <v>-1.7411713475878976</v>
      </c>
      <c r="K2076" s="3">
        <f t="shared" si="273"/>
        <v>-1.3227572131336967</v>
      </c>
      <c r="L2076" s="3">
        <f t="shared" si="275"/>
        <v>-1.322757418870661</v>
      </c>
      <c r="M2076" s="12">
        <f t="shared" si="276"/>
        <v>0.20573696435377542</v>
      </c>
      <c r="N2076" s="3">
        <f t="shared" si="277"/>
        <v>-1.7413770845522514</v>
      </c>
    </row>
    <row r="2077" spans="2:14" x14ac:dyDescent="0.2">
      <c r="B2077" s="8">
        <f t="shared" si="270"/>
        <v>-1.7632835870308794</v>
      </c>
      <c r="C2077" s="9">
        <f t="shared" si="272"/>
        <v>-1.0658141036401503E-14</v>
      </c>
      <c r="D2077" s="8">
        <f t="shared" si="271"/>
        <v>-1.7632835870308794</v>
      </c>
      <c r="J2077" s="3">
        <f t="shared" si="274"/>
        <v>-1.7413770845522514</v>
      </c>
      <c r="K2077" s="3">
        <f t="shared" si="273"/>
        <v>-1.3227993504272382</v>
      </c>
      <c r="L2077" s="3">
        <f t="shared" si="275"/>
        <v>-1.3227995543040345</v>
      </c>
      <c r="M2077" s="12">
        <f t="shared" si="276"/>
        <v>0.20387679633415701</v>
      </c>
      <c r="N2077" s="3">
        <f t="shared" si="277"/>
        <v>-1.7415809613485855</v>
      </c>
    </row>
    <row r="2078" spans="2:14" x14ac:dyDescent="0.2">
      <c r="B2078" s="8">
        <f t="shared" si="270"/>
        <v>-1.7632835870308794</v>
      </c>
      <c r="C2078" s="9">
        <f t="shared" si="272"/>
        <v>-1.0658141036401503E-14</v>
      </c>
      <c r="D2078" s="8">
        <f t="shared" si="271"/>
        <v>-1.7632835870308794</v>
      </c>
      <c r="J2078" s="3">
        <f t="shared" si="274"/>
        <v>-1.7415809613485855</v>
      </c>
      <c r="K2078" s="3">
        <f t="shared" si="273"/>
        <v>-1.3228407291054438</v>
      </c>
      <c r="L2078" s="3">
        <f t="shared" si="275"/>
        <v>-1.3228409311378995</v>
      </c>
      <c r="M2078" s="12">
        <f t="shared" si="276"/>
        <v>0.20203245565397765</v>
      </c>
      <c r="N2078" s="3">
        <f t="shared" si="277"/>
        <v>-1.7417829938042395</v>
      </c>
    </row>
    <row r="2079" spans="2:14" x14ac:dyDescent="0.2">
      <c r="B2079" s="8">
        <f t="shared" si="270"/>
        <v>-1.7632835870308794</v>
      </c>
      <c r="C2079" s="9">
        <f t="shared" si="272"/>
        <v>-1.0658141036401503E-14</v>
      </c>
      <c r="D2079" s="8">
        <f t="shared" si="271"/>
        <v>-1.7632835870308794</v>
      </c>
      <c r="J2079" s="3">
        <f t="shared" si="274"/>
        <v>-1.7417829938042395</v>
      </c>
      <c r="K2079" s="3">
        <f t="shared" si="273"/>
        <v>-1.3228813624277551</v>
      </c>
      <c r="L2079" s="3">
        <f t="shared" si="275"/>
        <v>-1.3228815626315784</v>
      </c>
      <c r="M2079" s="12">
        <f t="shared" si="276"/>
        <v>0.20020382329732911</v>
      </c>
      <c r="N2079" s="3">
        <f t="shared" si="277"/>
        <v>-1.7419831976275368</v>
      </c>
    </row>
    <row r="2080" spans="2:14" x14ac:dyDescent="0.2">
      <c r="B2080" s="8">
        <f t="shared" si="270"/>
        <v>-1.7632835870308794</v>
      </c>
      <c r="C2080" s="9">
        <f t="shared" si="272"/>
        <v>-1.0658141036401503E-14</v>
      </c>
      <c r="D2080" s="8">
        <f t="shared" si="271"/>
        <v>-1.7632835870308794</v>
      </c>
      <c r="J2080" s="3">
        <f t="shared" si="274"/>
        <v>-1.7419831976275368</v>
      </c>
      <c r="K2080" s="3">
        <f t="shared" si="273"/>
        <v>-1.3229212634321925</v>
      </c>
      <c r="L2080" s="3">
        <f t="shared" si="275"/>
        <v>-1.3229214618229737</v>
      </c>
      <c r="M2080" s="12">
        <f t="shared" si="276"/>
        <v>0.19839078113648156</v>
      </c>
      <c r="N2080" s="3">
        <f t="shared" si="277"/>
        <v>-1.7421815884086733</v>
      </c>
    </row>
    <row r="2081" spans="2:14" x14ac:dyDescent="0.2">
      <c r="B2081" s="8">
        <f t="shared" si="270"/>
        <v>-1.7632835870308794</v>
      </c>
      <c r="C2081" s="9">
        <f t="shared" si="272"/>
        <v>-1.0658141036401503E-14</v>
      </c>
      <c r="D2081" s="8">
        <f t="shared" si="271"/>
        <v>-1.7632835870308794</v>
      </c>
      <c r="J2081" s="3">
        <f t="shared" si="274"/>
        <v>-1.7421815884086733</v>
      </c>
      <c r="K2081" s="3">
        <f t="shared" si="273"/>
        <v>-1.3229604449388477</v>
      </c>
      <c r="L2081" s="3">
        <f t="shared" si="275"/>
        <v>-1.3229606415320685</v>
      </c>
      <c r="M2081" s="12">
        <f t="shared" si="276"/>
        <v>0.19659322081366781</v>
      </c>
      <c r="N2081" s="3">
        <f t="shared" si="277"/>
        <v>-1.742378181629487</v>
      </c>
    </row>
    <row r="2082" spans="2:14" x14ac:dyDescent="0.2">
      <c r="B2082" s="8">
        <f t="shared" si="270"/>
        <v>-1.7632835870308794</v>
      </c>
      <c r="C2082" s="9">
        <f t="shared" si="272"/>
        <v>-1.0658141036401503E-14</v>
      </c>
      <c r="D2082" s="8">
        <f t="shared" si="271"/>
        <v>-1.7632835870308794</v>
      </c>
      <c r="J2082" s="3">
        <f t="shared" si="274"/>
        <v>-1.742378181629487</v>
      </c>
      <c r="K2082" s="3">
        <f t="shared" si="273"/>
        <v>-1.3229989195550402</v>
      </c>
      <c r="L2082" s="3">
        <f t="shared" si="275"/>
        <v>-1.3229991143660582</v>
      </c>
      <c r="M2082" s="12">
        <f t="shared" si="276"/>
        <v>0.1948110179839091</v>
      </c>
      <c r="N2082" s="3">
        <f t="shared" si="277"/>
        <v>-1.7425729926474709</v>
      </c>
    </row>
    <row r="2083" spans="2:14" x14ac:dyDescent="0.2">
      <c r="B2083" s="8">
        <f t="shared" si="270"/>
        <v>-1.7632835870308794</v>
      </c>
      <c r="C2083" s="9">
        <f t="shared" si="272"/>
        <v>-1.0658141036401503E-14</v>
      </c>
      <c r="D2083" s="8">
        <f t="shared" si="271"/>
        <v>-1.7632835870308794</v>
      </c>
      <c r="J2083" s="3">
        <f t="shared" si="274"/>
        <v>-1.7425729926474709</v>
      </c>
      <c r="K2083" s="3">
        <f t="shared" si="273"/>
        <v>-1.3230366996753729</v>
      </c>
      <c r="L2083" s="3">
        <f t="shared" si="275"/>
        <v>-1.323036892719438</v>
      </c>
      <c r="M2083" s="12">
        <f t="shared" si="276"/>
        <v>0.19304406517761663</v>
      </c>
      <c r="N2083" s="3">
        <f t="shared" si="277"/>
        <v>-1.7427660367126485</v>
      </c>
    </row>
    <row r="2084" spans="2:14" x14ac:dyDescent="0.2">
      <c r="B2084" s="8">
        <f t="shared" si="270"/>
        <v>-1.7632835870308794</v>
      </c>
      <c r="C2084" s="9">
        <f t="shared" si="272"/>
        <v>-1.0658141036401503E-14</v>
      </c>
      <c r="D2084" s="8">
        <f t="shared" si="271"/>
        <v>-1.7632835870308794</v>
      </c>
      <c r="J2084" s="3">
        <f t="shared" si="274"/>
        <v>-1.7427660367126485</v>
      </c>
      <c r="K2084" s="3">
        <f t="shared" si="273"/>
        <v>-1.3230737974881821</v>
      </c>
      <c r="L2084" s="3">
        <f t="shared" si="275"/>
        <v>-1.3230739887804317</v>
      </c>
      <c r="M2084" s="12">
        <f t="shared" si="276"/>
        <v>0.19129224959613111</v>
      </c>
      <c r="N2084" s="3">
        <f t="shared" si="277"/>
        <v>-1.7429573289622446</v>
      </c>
    </row>
    <row r="2085" spans="2:14" x14ac:dyDescent="0.2">
      <c r="B2085" s="8">
        <f t="shared" si="270"/>
        <v>-1.7632835870308794</v>
      </c>
      <c r="C2085" s="9">
        <f t="shared" si="272"/>
        <v>-1.0658141036401503E-14</v>
      </c>
      <c r="D2085" s="8">
        <f t="shared" si="271"/>
        <v>-1.7632835870308794</v>
      </c>
      <c r="J2085" s="3">
        <f t="shared" si="274"/>
        <v>-1.7429573289622446</v>
      </c>
      <c r="K2085" s="3">
        <f t="shared" si="273"/>
        <v>-1.3231102249775963</v>
      </c>
      <c r="L2085" s="3">
        <f t="shared" si="275"/>
        <v>-1.3231104145330521</v>
      </c>
      <c r="M2085" s="12">
        <f t="shared" si="276"/>
        <v>0.18955545577625799</v>
      </c>
      <c r="N2085" s="3">
        <f t="shared" si="277"/>
        <v>-1.7431468844180209</v>
      </c>
    </row>
    <row r="2086" spans="2:14" x14ac:dyDescent="0.2">
      <c r="B2086" s="8">
        <f t="shared" si="270"/>
        <v>-1.7632835870308794</v>
      </c>
      <c r="C2086" s="9">
        <f t="shared" si="272"/>
        <v>-1.0658141036401503E-14</v>
      </c>
      <c r="D2086" s="8">
        <f t="shared" si="271"/>
        <v>-1.7632835870308794</v>
      </c>
      <c r="J2086" s="3">
        <f t="shared" si="274"/>
        <v>-1.7431468844180209</v>
      </c>
      <c r="K2086" s="3">
        <f t="shared" si="273"/>
        <v>-1.3231459939260874</v>
      </c>
      <c r="L2086" s="3">
        <f t="shared" si="275"/>
        <v>-1.3231461817596557</v>
      </c>
      <c r="M2086" s="12">
        <f t="shared" si="276"/>
        <v>0.18783356825480269</v>
      </c>
      <c r="N2086" s="3">
        <f t="shared" si="277"/>
        <v>-1.7433347179862757</v>
      </c>
    </row>
    <row r="2087" spans="2:14" x14ac:dyDescent="0.2">
      <c r="B2087" s="8">
        <f t="shared" si="270"/>
        <v>-1.7632835870308794</v>
      </c>
      <c r="C2087" s="9">
        <f t="shared" si="272"/>
        <v>-1.0658141036401503E-14</v>
      </c>
      <c r="D2087" s="8">
        <f t="shared" si="271"/>
        <v>-1.7632835870308794</v>
      </c>
      <c r="J2087" s="3">
        <f t="shared" si="274"/>
        <v>-1.7433347179862757</v>
      </c>
      <c r="K2087" s="3">
        <f t="shared" si="273"/>
        <v>-1.3231811159175058</v>
      </c>
      <c r="L2087" s="3">
        <f t="shared" si="275"/>
        <v>-1.3231813020439827</v>
      </c>
      <c r="M2087" s="12">
        <f t="shared" si="276"/>
        <v>0.18612647689764117</v>
      </c>
      <c r="N2087" s="3">
        <f t="shared" si="277"/>
        <v>-1.7435208444631733</v>
      </c>
    </row>
    <row r="2088" spans="2:14" x14ac:dyDescent="0.2">
      <c r="B2088" s="8">
        <f t="shared" si="270"/>
        <v>-1.7632835870308794</v>
      </c>
      <c r="C2088" s="9">
        <f t="shared" si="272"/>
        <v>-1.0658141036401503E-14</v>
      </c>
      <c r="D2088" s="8">
        <f t="shared" si="271"/>
        <v>-1.7632835870308794</v>
      </c>
      <c r="J2088" s="3">
        <f t="shared" si="274"/>
        <v>-1.7435208444631733</v>
      </c>
      <c r="K2088" s="3">
        <f t="shared" si="273"/>
        <v>-1.3232156023410875</v>
      </c>
      <c r="L2088" s="3">
        <f t="shared" si="275"/>
        <v>-1.3232157867751573</v>
      </c>
      <c r="M2088" s="12">
        <f t="shared" si="276"/>
        <v>0.18443406979429255</v>
      </c>
      <c r="N2088" s="3">
        <f t="shared" si="277"/>
        <v>-1.7437052785329676</v>
      </c>
    </row>
    <row r="2089" spans="2:14" x14ac:dyDescent="0.2">
      <c r="B2089" s="8">
        <f t="shared" si="270"/>
        <v>-1.7632835870308794</v>
      </c>
      <c r="C2089" s="9">
        <f t="shared" si="272"/>
        <v>-1.0658141036401503E-14</v>
      </c>
      <c r="D2089" s="8">
        <f t="shared" si="271"/>
        <v>-1.7632835870308794</v>
      </c>
      <c r="J2089" s="3">
        <f t="shared" si="274"/>
        <v>-1.7437052785329676</v>
      </c>
      <c r="K2089" s="3">
        <f t="shared" si="273"/>
        <v>-1.3232494643940482</v>
      </c>
      <c r="L2089" s="3">
        <f t="shared" si="275"/>
        <v>-1.3232496471502877</v>
      </c>
      <c r="M2089" s="12">
        <f t="shared" si="276"/>
        <v>0.18275623947516806</v>
      </c>
      <c r="N2089" s="3">
        <f t="shared" si="277"/>
        <v>-1.7438880347724428</v>
      </c>
    </row>
    <row r="2090" spans="2:14" x14ac:dyDescent="0.2">
      <c r="B2090" s="8">
        <f t="shared" si="270"/>
        <v>-1.7632835870308794</v>
      </c>
      <c r="C2090" s="9">
        <f t="shared" si="272"/>
        <v>-1.0658141036401503E-14</v>
      </c>
      <c r="D2090" s="8">
        <f t="shared" si="271"/>
        <v>-1.7632835870308794</v>
      </c>
      <c r="J2090" s="3">
        <f t="shared" si="274"/>
        <v>-1.7438880347724428</v>
      </c>
      <c r="K2090" s="3">
        <f t="shared" si="273"/>
        <v>-1.3232827130852955</v>
      </c>
      <c r="L2090" s="3">
        <f t="shared" si="275"/>
        <v>-1.3232828941781651</v>
      </c>
      <c r="M2090" s="12">
        <f t="shared" si="276"/>
        <v>0.1810928695888947</v>
      </c>
      <c r="N2090" s="3">
        <f t="shared" si="277"/>
        <v>-1.7440691276420317</v>
      </c>
    </row>
    <row r="2091" spans="2:14" x14ac:dyDescent="0.2">
      <c r="B2091" s="8">
        <f t="shared" si="270"/>
        <v>-1.7632835870308794</v>
      </c>
      <c r="C2091" s="9">
        <f t="shared" si="272"/>
        <v>-1.0658141036401503E-14</v>
      </c>
      <c r="D2091" s="8">
        <f t="shared" si="271"/>
        <v>-1.7632835870308794</v>
      </c>
      <c r="J2091" s="3">
        <f t="shared" si="274"/>
        <v>-1.7440691276420317</v>
      </c>
      <c r="K2091" s="3">
        <f t="shared" si="273"/>
        <v>-1.3233153592366644</v>
      </c>
      <c r="L2091" s="3">
        <f t="shared" si="275"/>
        <v>-1.3233155386805189</v>
      </c>
      <c r="M2091" s="12">
        <f t="shared" si="276"/>
        <v>0.17944385444224054</v>
      </c>
      <c r="N2091" s="3">
        <f t="shared" si="277"/>
        <v>-1.7442485714964739</v>
      </c>
    </row>
    <row r="2092" spans="2:14" x14ac:dyDescent="0.2">
      <c r="B2092" s="8">
        <f t="shared" si="270"/>
        <v>-1.7632835870308794</v>
      </c>
      <c r="C2092" s="9">
        <f t="shared" si="272"/>
        <v>-1.0658141036401503E-14</v>
      </c>
      <c r="D2092" s="8">
        <f t="shared" si="271"/>
        <v>-1.7632835870308794</v>
      </c>
      <c r="J2092" s="3">
        <f t="shared" si="274"/>
        <v>-1.7442485714964739</v>
      </c>
      <c r="K2092" s="3">
        <f t="shared" si="273"/>
        <v>-1.3233474134876904</v>
      </c>
      <c r="L2092" s="3">
        <f t="shared" si="275"/>
        <v>-1.3233475912967725</v>
      </c>
      <c r="M2092" s="12">
        <f t="shared" si="276"/>
        <v>0.17780908212472468</v>
      </c>
      <c r="N2092" s="3">
        <f t="shared" si="277"/>
        <v>-1.7444263805785987</v>
      </c>
    </row>
    <row r="2093" spans="2:14" x14ac:dyDescent="0.2">
      <c r="B2093" s="8">
        <f t="shared" si="270"/>
        <v>-1.7632835870308794</v>
      </c>
      <c r="C2093" s="9">
        <f t="shared" si="272"/>
        <v>-1.0658141036401503E-14</v>
      </c>
      <c r="D2093" s="8">
        <f t="shared" si="271"/>
        <v>-1.7632835870308794</v>
      </c>
      <c r="J2093" s="3">
        <f t="shared" si="274"/>
        <v>-1.7444263805785987</v>
      </c>
      <c r="K2093" s="3">
        <f t="shared" si="273"/>
        <v>-1.3233788862972569</v>
      </c>
      <c r="L2093" s="3">
        <f t="shared" si="275"/>
        <v>-1.323379062485702</v>
      </c>
      <c r="M2093" s="12">
        <f t="shared" si="276"/>
        <v>0.17618844516675836</v>
      </c>
      <c r="N2093" s="3">
        <f t="shared" si="277"/>
        <v>-1.7446025690237654</v>
      </c>
    </row>
    <row r="2094" spans="2:14" x14ac:dyDescent="0.2">
      <c r="B2094" s="8">
        <f t="shared" si="270"/>
        <v>-1.7632835870308794</v>
      </c>
      <c r="C2094" s="9">
        <f t="shared" si="272"/>
        <v>-1.0658141036401503E-14</v>
      </c>
      <c r="D2094" s="8">
        <f t="shared" si="271"/>
        <v>-1.7632835870308794</v>
      </c>
      <c r="J2094" s="3">
        <f t="shared" si="274"/>
        <v>-1.7446025690237654</v>
      </c>
      <c r="K2094" s="3">
        <f t="shared" si="273"/>
        <v>-1.3234097879471314</v>
      </c>
      <c r="L2094" s="3">
        <f t="shared" si="275"/>
        <v>-1.3234099625289675</v>
      </c>
      <c r="M2094" s="12">
        <f t="shared" si="276"/>
        <v>0.17458183609875277</v>
      </c>
      <c r="N2094" s="3">
        <f t="shared" si="277"/>
        <v>-1.7447771508598642</v>
      </c>
    </row>
    <row r="2095" spans="2:14" x14ac:dyDescent="0.2">
      <c r="B2095" s="8">
        <f t="shared" si="270"/>
        <v>-1.7632835870308794</v>
      </c>
      <c r="C2095" s="9">
        <f t="shared" si="272"/>
        <v>-1.0658141036401503E-14</v>
      </c>
      <c r="D2095" s="8">
        <f t="shared" si="271"/>
        <v>-1.7632835870308794</v>
      </c>
      <c r="J2095" s="3">
        <f t="shared" si="274"/>
        <v>-1.7447771508598642</v>
      </c>
      <c r="K2095" s="3">
        <f t="shared" si="273"/>
        <v>-1.3234401285446742</v>
      </c>
      <c r="L2095" s="3">
        <f t="shared" si="275"/>
        <v>-1.3234403015338234</v>
      </c>
      <c r="M2095" s="12">
        <f t="shared" si="276"/>
        <v>0.17298914922747599</v>
      </c>
      <c r="N2095" s="3">
        <f t="shared" si="277"/>
        <v>-1.7449501400090917</v>
      </c>
    </row>
    <row r="2096" spans="2:14" x14ac:dyDescent="0.2">
      <c r="B2096" s="8">
        <f t="shared" si="270"/>
        <v>-1.7632835870308794</v>
      </c>
      <c r="C2096" s="9">
        <f t="shared" si="272"/>
        <v>-1.0658141036401503E-14</v>
      </c>
      <c r="D2096" s="8">
        <f t="shared" si="271"/>
        <v>-1.7632835870308794</v>
      </c>
      <c r="J2096" s="3">
        <f t="shared" si="274"/>
        <v>-1.7449501400090917</v>
      </c>
      <c r="K2096" s="3">
        <f t="shared" si="273"/>
        <v>-1.3234699180257969</v>
      </c>
      <c r="L2096" s="3">
        <f t="shared" si="275"/>
        <v>-1.3234700894360687</v>
      </c>
      <c r="M2096" s="12">
        <f t="shared" si="276"/>
        <v>0.17141027175426871</v>
      </c>
      <c r="N2096" s="3">
        <f t="shared" si="277"/>
        <v>-1.7451215502808459</v>
      </c>
    </row>
    <row r="2097" spans="2:14" x14ac:dyDescent="0.2">
      <c r="B2097" s="8">
        <f t="shared" si="270"/>
        <v>-1.7632835870308794</v>
      </c>
      <c r="C2097" s="9">
        <f t="shared" si="272"/>
        <v>-1.0658141036401503E-14</v>
      </c>
      <c r="D2097" s="8">
        <f t="shared" si="271"/>
        <v>-1.7632835870308794</v>
      </c>
      <c r="J2097" s="3">
        <f t="shared" si="274"/>
        <v>-1.7451215502808459</v>
      </c>
      <c r="K2097" s="3">
        <f t="shared" si="273"/>
        <v>-1.3234991661563624</v>
      </c>
      <c r="L2097" s="3">
        <f t="shared" si="275"/>
        <v>-1.323499336001464</v>
      </c>
      <c r="M2097" s="12">
        <f t="shared" si="276"/>
        <v>0.16984510153861265</v>
      </c>
      <c r="N2097" s="3">
        <f t="shared" si="277"/>
        <v>-1.7452913953823845</v>
      </c>
    </row>
    <row r="2098" spans="2:14" x14ac:dyDescent="0.2">
      <c r="B2098" s="8">
        <f t="shared" si="270"/>
        <v>-1.7632835870308794</v>
      </c>
      <c r="C2098" s="9">
        <f t="shared" si="272"/>
        <v>-1.0658141036401503E-14</v>
      </c>
      <c r="D2098" s="8">
        <f t="shared" si="271"/>
        <v>-1.7632835870308794</v>
      </c>
      <c r="J2098" s="3">
        <f t="shared" si="274"/>
        <v>-1.7452913953823845</v>
      </c>
      <c r="K2098" s="3">
        <f t="shared" si="273"/>
        <v>-1.3235278825366281</v>
      </c>
      <c r="L2098" s="3">
        <f t="shared" si="275"/>
        <v>-1.3235280508301521</v>
      </c>
      <c r="M2098" s="12">
        <f t="shared" si="276"/>
        <v>0.16829352400549169</v>
      </c>
      <c r="N2098" s="3">
        <f t="shared" si="277"/>
        <v>-1.74545968890639</v>
      </c>
    </row>
    <row r="2099" spans="2:14" x14ac:dyDescent="0.2">
      <c r="B2099" s="8">
        <f t="shared" si="270"/>
        <v>-1.7632835870308794</v>
      </c>
      <c r="C2099" s="9">
        <f t="shared" si="272"/>
        <v>-1.0658141036401503E-14</v>
      </c>
      <c r="D2099" s="8">
        <f t="shared" si="271"/>
        <v>-1.7632835870308794</v>
      </c>
      <c r="J2099" s="3">
        <f t="shared" si="274"/>
        <v>-1.74545968890639</v>
      </c>
      <c r="K2099" s="3">
        <f t="shared" si="273"/>
        <v>-1.323556076601677</v>
      </c>
      <c r="L2099" s="3">
        <f t="shared" si="275"/>
        <v>-1.3235562433571264</v>
      </c>
      <c r="M2099" s="12">
        <f t="shared" si="276"/>
        <v>0.16675544944888543</v>
      </c>
      <c r="N2099" s="3">
        <f t="shared" si="277"/>
        <v>-1.7456264443558389</v>
      </c>
    </row>
    <row r="2100" spans="2:14" x14ac:dyDescent="0.2">
      <c r="B2100" s="8">
        <f t="shared" si="270"/>
        <v>-1.7632835870308794</v>
      </c>
      <c r="C2100" s="9">
        <f t="shared" si="272"/>
        <v>-1.0658141036401503E-14</v>
      </c>
      <c r="D2100" s="8">
        <f t="shared" si="271"/>
        <v>-1.7632835870308794</v>
      </c>
      <c r="J2100" s="3">
        <f t="shared" si="274"/>
        <v>-1.7456264443558389</v>
      </c>
      <c r="K2100" s="3">
        <f t="shared" si="273"/>
        <v>-1.3235837576281355</v>
      </c>
      <c r="L2100" s="3">
        <f t="shared" si="275"/>
        <v>-1.3235839228588988</v>
      </c>
      <c r="M2100" s="12">
        <f t="shared" si="276"/>
        <v>0.16523076329377773</v>
      </c>
      <c r="N2100" s="3">
        <f t="shared" si="277"/>
        <v>-1.7457916751191327</v>
      </c>
    </row>
    <row r="2101" spans="2:14" x14ac:dyDescent="0.2">
      <c r="B2101" s="8">
        <f t="shared" ref="B2101:B2164" si="278">D2100</f>
        <v>-1.7632835870308794</v>
      </c>
      <c r="C2101" s="9">
        <f t="shared" si="272"/>
        <v>-1.0658141036401503E-14</v>
      </c>
      <c r="D2101" s="8">
        <f t="shared" si="271"/>
        <v>-1.7632835870308794</v>
      </c>
      <c r="J2101" s="3">
        <f t="shared" si="274"/>
        <v>-1.7457916751191327</v>
      </c>
      <c r="K2101" s="3">
        <f t="shared" si="273"/>
        <v>-1.3236109347324438</v>
      </c>
      <c r="L2101" s="3">
        <f t="shared" si="275"/>
        <v>-1.3236110984518019</v>
      </c>
      <c r="M2101" s="12">
        <f t="shared" si="276"/>
        <v>0.1637193580705798</v>
      </c>
      <c r="N2101" s="3">
        <f t="shared" si="277"/>
        <v>-1.7459553944772033</v>
      </c>
    </row>
    <row r="2102" spans="2:14" x14ac:dyDescent="0.2">
      <c r="B2102" s="8">
        <f t="shared" si="278"/>
        <v>-1.7632835870308794</v>
      </c>
      <c r="C2102" s="9">
        <f t="shared" si="272"/>
        <v>-1.0658141036401503E-14</v>
      </c>
      <c r="D2102" s="8">
        <f t="shared" si="271"/>
        <v>-1.7632835870308794</v>
      </c>
      <c r="J2102" s="3">
        <f t="shared" si="274"/>
        <v>-1.7459553944772033</v>
      </c>
      <c r="K2102" s="3">
        <f t="shared" si="273"/>
        <v>-1.3236376168745361</v>
      </c>
      <c r="L2102" s="3">
        <f t="shared" si="275"/>
        <v>-1.3236377790956695</v>
      </c>
      <c r="M2102" s="12">
        <f t="shared" si="276"/>
        <v>0.16222113341513023</v>
      </c>
      <c r="N2102" s="3">
        <f t="shared" si="277"/>
        <v>-1.7461176156106184</v>
      </c>
    </row>
    <row r="2103" spans="2:14" x14ac:dyDescent="0.2">
      <c r="B2103" s="8">
        <f t="shared" si="278"/>
        <v>-1.7632835870308794</v>
      </c>
      <c r="C2103" s="9">
        <f t="shared" si="272"/>
        <v>-1.0658141036401503E-14</v>
      </c>
      <c r="D2103" s="8">
        <f t="shared" si="271"/>
        <v>-1.7632835870308794</v>
      </c>
      <c r="J2103" s="3">
        <f t="shared" si="274"/>
        <v>-1.7461176156106184</v>
      </c>
      <c r="K2103" s="3">
        <f t="shared" si="273"/>
        <v>-1.3236638128614118</v>
      </c>
      <c r="L2103" s="3">
        <f t="shared" si="275"/>
        <v>-1.3236639735974052</v>
      </c>
      <c r="M2103" s="12">
        <f t="shared" si="276"/>
        <v>0.16073599340415967</v>
      </c>
      <c r="N2103" s="3">
        <f t="shared" si="277"/>
        <v>-1.7462783516040226</v>
      </c>
    </row>
    <row r="2104" spans="2:14" x14ac:dyDescent="0.2">
      <c r="B2104" s="8">
        <f t="shared" si="278"/>
        <v>-1.7632835870308794</v>
      </c>
      <c r="C2104" s="9">
        <f t="shared" si="272"/>
        <v>-1.0658141036401503E-14</v>
      </c>
      <c r="D2104" s="8">
        <f t="shared" si="271"/>
        <v>-1.7632835870308794</v>
      </c>
      <c r="J2104" s="3">
        <f t="shared" si="274"/>
        <v>-1.7462783516040226</v>
      </c>
      <c r="K2104" s="3">
        <f t="shared" si="273"/>
        <v>-1.3236895313502099</v>
      </c>
      <c r="L2104" s="3">
        <f t="shared" si="275"/>
        <v>-1.3236896906140352</v>
      </c>
      <c r="M2104" s="12">
        <f t="shared" si="276"/>
        <v>0.15926382523900884</v>
      </c>
      <c r="N2104" s="3">
        <f t="shared" si="277"/>
        <v>-1.7464376154292616</v>
      </c>
    </row>
    <row r="2105" spans="2:14" x14ac:dyDescent="0.2">
      <c r="B2105" s="8">
        <f t="shared" si="278"/>
        <v>-1.7632835870308794</v>
      </c>
      <c r="C2105" s="9">
        <f t="shared" si="272"/>
        <v>-1.0658141036401503E-14</v>
      </c>
      <c r="D2105" s="8">
        <f t="shared" si="271"/>
        <v>-1.7632835870308794</v>
      </c>
      <c r="J2105" s="3">
        <f t="shared" si="274"/>
        <v>-1.7464376154292616</v>
      </c>
      <c r="K2105" s="3">
        <f t="shared" si="273"/>
        <v>-1.32371478084782</v>
      </c>
      <c r="L2105" s="3">
        <f t="shared" si="275"/>
        <v>-1.3237149386523548</v>
      </c>
      <c r="M2105" s="12">
        <f t="shared" si="276"/>
        <v>0.15780453477276524</v>
      </c>
      <c r="N2105" s="3">
        <f t="shared" si="277"/>
        <v>-1.7465954199640343</v>
      </c>
    </row>
    <row r="2106" spans="2:14" x14ac:dyDescent="0.2">
      <c r="B2106" s="8">
        <f t="shared" si="278"/>
        <v>-1.7632835870308794</v>
      </c>
      <c r="C2106" s="9">
        <f t="shared" si="272"/>
        <v>-1.0658141036401503E-14</v>
      </c>
      <c r="D2106" s="8">
        <f t="shared" si="271"/>
        <v>-1.7632835870308794</v>
      </c>
      <c r="J2106" s="3">
        <f t="shared" si="274"/>
        <v>-1.7465954199640343</v>
      </c>
      <c r="K2106" s="3">
        <f t="shared" si="273"/>
        <v>-1.323739569716186</v>
      </c>
      <c r="L2106" s="3">
        <f t="shared" si="275"/>
        <v>-1.3237397260741997</v>
      </c>
      <c r="M2106" s="12">
        <f t="shared" si="276"/>
        <v>0.15635801364766166</v>
      </c>
      <c r="N2106" s="3">
        <f t="shared" si="277"/>
        <v>-1.746751777977682</v>
      </c>
    </row>
    <row r="2107" spans="2:14" x14ac:dyDescent="0.2">
      <c r="B2107" s="8">
        <f t="shared" si="278"/>
        <v>-1.7632835870308794</v>
      </c>
      <c r="C2107" s="9">
        <f t="shared" si="272"/>
        <v>-1.0658141036401503E-14</v>
      </c>
      <c r="D2107" s="8">
        <f t="shared" si="271"/>
        <v>-1.7632835870308794</v>
      </c>
      <c r="J2107" s="3">
        <f t="shared" si="274"/>
        <v>-1.746751777977682</v>
      </c>
      <c r="K2107" s="3">
        <f t="shared" si="273"/>
        <v>-1.3237639061723208</v>
      </c>
      <c r="L2107" s="3">
        <f t="shared" si="275"/>
        <v>-1.3237640610964858</v>
      </c>
      <c r="M2107" s="12">
        <f t="shared" si="276"/>
        <v>0.15492416505225037</v>
      </c>
      <c r="N2107" s="3">
        <f t="shared" si="277"/>
        <v>-1.7469067021427342</v>
      </c>
    </row>
    <row r="2108" spans="2:14" x14ac:dyDescent="0.2">
      <c r="B2108" s="8">
        <f t="shared" si="278"/>
        <v>-1.7632835870308794</v>
      </c>
      <c r="C2108" s="9">
        <f t="shared" si="272"/>
        <v>-1.0658141036401503E-14</v>
      </c>
      <c r="D2108" s="8">
        <f t="shared" si="271"/>
        <v>-1.7632835870308794</v>
      </c>
      <c r="J2108" s="3">
        <f t="shared" si="274"/>
        <v>-1.7469067021427342</v>
      </c>
      <c r="K2108" s="3">
        <f t="shared" si="273"/>
        <v>-1.3237877982923676</v>
      </c>
      <c r="L2108" s="3">
        <f t="shared" si="275"/>
        <v>-1.3237879517952607</v>
      </c>
      <c r="M2108" s="12">
        <f t="shared" si="276"/>
        <v>0.15350289306326204</v>
      </c>
      <c r="N2108" s="3">
        <f t="shared" si="277"/>
        <v>-1.7470602050357975</v>
      </c>
    </row>
    <row r="2109" spans="2:14" x14ac:dyDescent="0.2">
      <c r="B2109" s="8">
        <f t="shared" si="278"/>
        <v>-1.7632835870308794</v>
      </c>
      <c r="C2109" s="9">
        <f t="shared" si="272"/>
        <v>-1.0658141036401503E-14</v>
      </c>
      <c r="D2109" s="8">
        <f t="shared" si="271"/>
        <v>-1.7632835870308794</v>
      </c>
      <c r="J2109" s="3">
        <f t="shared" si="274"/>
        <v>-1.7470602050357975</v>
      </c>
      <c r="K2109" s="3">
        <f t="shared" si="273"/>
        <v>-1.323811254013922</v>
      </c>
      <c r="L2109" s="3">
        <f t="shared" si="275"/>
        <v>-1.3238114061080077</v>
      </c>
      <c r="M2109" s="12">
        <f t="shared" si="276"/>
        <v>0.15209408577021577</v>
      </c>
      <c r="N2109" s="3">
        <f t="shared" si="277"/>
        <v>-1.7472122991215677</v>
      </c>
    </row>
    <row r="2110" spans="2:14" x14ac:dyDescent="0.2">
      <c r="B2110" s="8">
        <f t="shared" si="278"/>
        <v>-1.7632835870308794</v>
      </c>
      <c r="C2110" s="9">
        <f t="shared" si="272"/>
        <v>-1.0658141036401503E-14</v>
      </c>
      <c r="D2110" s="8">
        <f t="shared" si="271"/>
        <v>-1.7632835870308794</v>
      </c>
      <c r="J2110" s="3">
        <f t="shared" si="274"/>
        <v>-1.7472122991215677</v>
      </c>
      <c r="K2110" s="3">
        <f t="shared" si="273"/>
        <v>-1.3238342811357544</v>
      </c>
      <c r="L2110" s="3">
        <f t="shared" si="275"/>
        <v>-1.3238344318334088</v>
      </c>
      <c r="M2110" s="12">
        <f t="shared" si="276"/>
        <v>0.15069765435526961</v>
      </c>
      <c r="N2110" s="3">
        <f t="shared" si="277"/>
        <v>-1.747362996775923</v>
      </c>
    </row>
    <row r="2111" spans="2:14" x14ac:dyDescent="0.2">
      <c r="B2111" s="8">
        <f t="shared" si="278"/>
        <v>-1.7632835870308794</v>
      </c>
      <c r="C2111" s="9">
        <f t="shared" si="272"/>
        <v>-1.0658141036401503E-14</v>
      </c>
      <c r="D2111" s="8">
        <f t="shared" si="271"/>
        <v>-1.7632835870308794</v>
      </c>
      <c r="J2111" s="3">
        <f t="shared" si="274"/>
        <v>-1.747362996775923</v>
      </c>
      <c r="K2111" s="3">
        <f t="shared" si="273"/>
        <v>-1.3238568873234904</v>
      </c>
      <c r="L2111" s="3">
        <f t="shared" si="275"/>
        <v>-1.3238570366369906</v>
      </c>
      <c r="M2111" s="12">
        <f t="shared" si="276"/>
        <v>0.14931350023061896</v>
      </c>
      <c r="N2111" s="3">
        <f t="shared" si="277"/>
        <v>-1.7475123102761536</v>
      </c>
    </row>
    <row r="2112" spans="2:14" x14ac:dyDescent="0.2">
      <c r="B2112" s="8">
        <f t="shared" si="278"/>
        <v>-1.7632835870308794</v>
      </c>
      <c r="C2112" s="9">
        <f t="shared" si="272"/>
        <v>-1.0658141036401503E-14</v>
      </c>
      <c r="D2112" s="8">
        <f t="shared" si="271"/>
        <v>-1.7632835870308794</v>
      </c>
      <c r="J2112" s="3">
        <f t="shared" si="274"/>
        <v>-1.7475123102761536</v>
      </c>
      <c r="K2112" s="3">
        <f t="shared" si="273"/>
        <v>-1.3238790801102152</v>
      </c>
      <c r="L2112" s="3">
        <f t="shared" si="275"/>
        <v>-1.3238792280517391</v>
      </c>
      <c r="M2112" s="12">
        <f t="shared" si="276"/>
        <v>0.14794152392028082</v>
      </c>
      <c r="N2112" s="3">
        <f t="shared" si="277"/>
        <v>-1.7476602518000739</v>
      </c>
    </row>
    <row r="2113" spans="2:14" x14ac:dyDescent="0.2">
      <c r="B2113" s="8">
        <f t="shared" si="278"/>
        <v>-1.7632835870308794</v>
      </c>
      <c r="C2113" s="9">
        <f t="shared" si="272"/>
        <v>-1.0658141036401503E-14</v>
      </c>
      <c r="D2113" s="8">
        <f t="shared" si="271"/>
        <v>-1.7632835870308794</v>
      </c>
      <c r="J2113" s="3">
        <f t="shared" si="274"/>
        <v>-1.7476602518000739</v>
      </c>
      <c r="K2113" s="3">
        <f t="shared" si="273"/>
        <v>-1.3239008668984074</v>
      </c>
      <c r="L2113" s="3">
        <f t="shared" si="275"/>
        <v>-1.3239010134800315</v>
      </c>
      <c r="M2113" s="12">
        <f t="shared" si="276"/>
        <v>0.14658162417191534</v>
      </c>
      <c r="N2113" s="3">
        <f t="shared" si="277"/>
        <v>-1.7478068334242458</v>
      </c>
    </row>
    <row r="2114" spans="2:14" x14ac:dyDescent="0.2">
      <c r="B2114" s="8">
        <f t="shared" si="278"/>
        <v>-1.7632835870308794</v>
      </c>
      <c r="C2114" s="9">
        <f t="shared" si="272"/>
        <v>-1.0658141036401503E-14</v>
      </c>
      <c r="D2114" s="8">
        <f t="shared" si="271"/>
        <v>-1.7632835870308794</v>
      </c>
      <c r="J2114" s="3">
        <f t="shared" si="274"/>
        <v>-1.7478068334242458</v>
      </c>
      <c r="K2114" s="3">
        <f t="shared" si="273"/>
        <v>-1.3239222549617455</v>
      </c>
      <c r="L2114" s="3">
        <f t="shared" si="275"/>
        <v>-1.3239224001954568</v>
      </c>
      <c r="M2114" s="12">
        <f t="shared" si="276"/>
        <v>0.14523371127950213</v>
      </c>
      <c r="N2114" s="3">
        <f t="shared" si="277"/>
        <v>-1.7479520671355253</v>
      </c>
    </row>
    <row r="2115" spans="2:14" x14ac:dyDescent="0.2">
      <c r="B2115" s="8">
        <f t="shared" si="278"/>
        <v>-1.7632835870308794</v>
      </c>
      <c r="C2115" s="9">
        <f t="shared" si="272"/>
        <v>-1.0658141036401503E-14</v>
      </c>
      <c r="D2115" s="8">
        <f t="shared" si="271"/>
        <v>-1.7632835870308794</v>
      </c>
      <c r="J2115" s="3">
        <f t="shared" si="274"/>
        <v>-1.7479520671355253</v>
      </c>
      <c r="K2115" s="3">
        <f t="shared" si="273"/>
        <v>-1.3239432514488181</v>
      </c>
      <c r="L2115" s="3">
        <f t="shared" si="275"/>
        <v>-1.3239433953465056</v>
      </c>
      <c r="M2115" s="12">
        <f t="shared" si="276"/>
        <v>0.14389768754341503</v>
      </c>
      <c r="N2115" s="3">
        <f t="shared" si="277"/>
        <v>-1.7480959648230687</v>
      </c>
    </row>
    <row r="2116" spans="2:14" x14ac:dyDescent="0.2">
      <c r="B2116" s="8">
        <f t="shared" si="278"/>
        <v>-1.7632835870308794</v>
      </c>
      <c r="C2116" s="9">
        <f t="shared" si="272"/>
        <v>-1.0658141036401503E-14</v>
      </c>
      <c r="D2116" s="8">
        <f t="shared" si="271"/>
        <v>-1.7632835870308794</v>
      </c>
      <c r="J2116" s="3">
        <f t="shared" si="274"/>
        <v>-1.7480959648230687</v>
      </c>
      <c r="K2116" s="3">
        <f t="shared" si="273"/>
        <v>-1.3239638633839226</v>
      </c>
      <c r="L2116" s="3">
        <f t="shared" si="275"/>
        <v>-1.3239640059573761</v>
      </c>
      <c r="M2116" s="12">
        <f t="shared" si="276"/>
        <v>0.14257345348767103</v>
      </c>
      <c r="N2116" s="3">
        <f t="shared" si="277"/>
        <v>-1.7482385382765564</v>
      </c>
    </row>
    <row r="2117" spans="2:14" x14ac:dyDescent="0.2">
      <c r="B2117" s="8">
        <f t="shared" si="278"/>
        <v>-1.7632835870308794</v>
      </c>
      <c r="C2117" s="9">
        <f t="shared" si="272"/>
        <v>-1.0658141036401503E-14</v>
      </c>
      <c r="D2117" s="8">
        <f t="shared" si="271"/>
        <v>-1.7632835870308794</v>
      </c>
      <c r="J2117" s="3">
        <f t="shared" si="274"/>
        <v>-1.7482385382765564</v>
      </c>
      <c r="K2117" s="3">
        <f t="shared" si="273"/>
        <v>-1.323984097668772</v>
      </c>
      <c r="L2117" s="3">
        <f t="shared" si="275"/>
        <v>-1.3239842389296879</v>
      </c>
      <c r="M2117" s="12">
        <f t="shared" si="276"/>
        <v>0.14126091585353606</v>
      </c>
      <c r="N2117" s="3">
        <f t="shared" si="277"/>
        <v>-1.7483797991924099</v>
      </c>
    </row>
    <row r="2118" spans="2:14" x14ac:dyDescent="0.2">
      <c r="B2118" s="8">
        <f t="shared" si="278"/>
        <v>-1.7632835870308794</v>
      </c>
      <c r="C2118" s="9">
        <f t="shared" si="272"/>
        <v>-1.0658141036401503E-14</v>
      </c>
      <c r="D2118" s="8">
        <f t="shared" si="271"/>
        <v>-1.7632835870308794</v>
      </c>
      <c r="J2118" s="3">
        <f t="shared" si="274"/>
        <v>-1.7483797991924099</v>
      </c>
      <c r="K2118" s="3">
        <f t="shared" si="273"/>
        <v>-1.3240039610853289</v>
      </c>
      <c r="L2118" s="3">
        <f t="shared" si="275"/>
        <v>-1.3240041010453094</v>
      </c>
      <c r="M2118" s="12">
        <f t="shared" si="276"/>
        <v>0.13995998049409764</v>
      </c>
      <c r="N2118" s="3">
        <f t="shared" si="277"/>
        <v>-1.748519759172904</v>
      </c>
    </row>
    <row r="2119" spans="2:14" x14ac:dyDescent="0.2">
      <c r="B2119" s="8">
        <f t="shared" si="278"/>
        <v>-1.7632835870308794</v>
      </c>
      <c r="C2119" s="9">
        <f t="shared" si="272"/>
        <v>-1.0658141036401503E-14</v>
      </c>
      <c r="D2119" s="8">
        <f t="shared" si="271"/>
        <v>-1.7632835870308794</v>
      </c>
      <c r="J2119" s="3">
        <f t="shared" si="274"/>
        <v>-1.748519759172904</v>
      </c>
      <c r="K2119" s="3">
        <f t="shared" si="273"/>
        <v>-1.324023460297564</v>
      </c>
      <c r="L2119" s="3">
        <f t="shared" si="275"/>
        <v>-1.3240235989681217</v>
      </c>
      <c r="M2119" s="12">
        <f t="shared" si="276"/>
        <v>0.13867055770333536</v>
      </c>
      <c r="N2119" s="3">
        <f t="shared" si="277"/>
        <v>-1.7486584297306074</v>
      </c>
    </row>
    <row r="2120" spans="2:14" x14ac:dyDescent="0.2">
      <c r="B2120" s="8">
        <f t="shared" si="278"/>
        <v>-1.7632835870308794</v>
      </c>
      <c r="C2120" s="9">
        <f t="shared" si="272"/>
        <v>-1.0658141036401503E-14</v>
      </c>
      <c r="D2120" s="8">
        <f t="shared" si="271"/>
        <v>-1.7632835870308794</v>
      </c>
      <c r="J2120" s="3">
        <f t="shared" si="274"/>
        <v>-1.7486584297306074</v>
      </c>
      <c r="K2120" s="3">
        <f t="shared" si="273"/>
        <v>-1.3240426018539386</v>
      </c>
      <c r="L2120" s="3">
        <f t="shared" si="275"/>
        <v>-1.3240427392464849</v>
      </c>
      <c r="M2120" s="12">
        <f t="shared" si="276"/>
        <v>0.1373925462289094</v>
      </c>
      <c r="N2120" s="3">
        <f t="shared" si="277"/>
        <v>-1.7487958222768363</v>
      </c>
    </row>
    <row r="2121" spans="2:14" x14ac:dyDescent="0.2">
      <c r="B2121" s="8">
        <f t="shared" si="278"/>
        <v>-1.7632835870308794</v>
      </c>
      <c r="C2121" s="9">
        <f t="shared" si="272"/>
        <v>-1.0658141036401503E-14</v>
      </c>
      <c r="D2121" s="8">
        <f t="shared" si="271"/>
        <v>-1.7632835870308794</v>
      </c>
      <c r="J2121" s="3">
        <f t="shared" si="274"/>
        <v>-1.7487958222768363</v>
      </c>
      <c r="K2121" s="3">
        <f t="shared" si="273"/>
        <v>-1.3240613921876339</v>
      </c>
      <c r="L2121" s="3">
        <f t="shared" si="275"/>
        <v>-1.3240615283134947</v>
      </c>
      <c r="M2121" s="12">
        <f t="shared" si="276"/>
        <v>0.13612586080569145</v>
      </c>
      <c r="N2121" s="3">
        <f t="shared" si="277"/>
        <v>-1.748931948137642</v>
      </c>
    </row>
    <row r="2122" spans="2:14" x14ac:dyDescent="0.2">
      <c r="B2122" s="8">
        <f t="shared" si="278"/>
        <v>-1.7632835870308794</v>
      </c>
      <c r="C2122" s="9">
        <f t="shared" si="272"/>
        <v>-1.0658141036401503E-14</v>
      </c>
      <c r="D2122" s="8">
        <f t="shared" ref="D2122:D2185" si="279">B2122-0.01*C2122</f>
        <v>-1.7632835870308794</v>
      </c>
      <c r="J2122" s="3">
        <f t="shared" si="274"/>
        <v>-1.748931948137642</v>
      </c>
      <c r="K2122" s="3">
        <f t="shared" si="273"/>
        <v>-1.3240798376205909</v>
      </c>
      <c r="L2122" s="3">
        <f t="shared" si="275"/>
        <v>-1.324079972491</v>
      </c>
      <c r="M2122" s="12">
        <f t="shared" si="276"/>
        <v>0.13487040906312586</v>
      </c>
      <c r="N2122" s="3">
        <f t="shared" si="277"/>
        <v>-1.7490668185467051</v>
      </c>
    </row>
    <row r="2123" spans="2:14" x14ac:dyDescent="0.2">
      <c r="B2123" s="8">
        <f t="shared" si="278"/>
        <v>-1.7632835870308794</v>
      </c>
      <c r="C2123" s="9">
        <f t="shared" ref="C2123:C2186" si="280">4*B2123^3+9*B2123^2+4*B2123+1</f>
        <v>-1.0658141036401503E-14</v>
      </c>
      <c r="D2123" s="8">
        <f t="shared" si="279"/>
        <v>-1.7632835870308794</v>
      </c>
      <c r="J2123" s="3">
        <f t="shared" si="274"/>
        <v>-1.7490668185467051</v>
      </c>
      <c r="K2123" s="3">
        <f t="shared" ref="K2123:K2186" si="281">(J2123+K$3)^4+3*(J2123+K$3)^3+2*(J2123+K$3)^2+(J2123+K$3)+1</f>
        <v>-1.3240979443642811</v>
      </c>
      <c r="L2123" s="3">
        <f t="shared" si="275"/>
        <v>-1.3240980779903753</v>
      </c>
      <c r="M2123" s="12">
        <f t="shared" si="276"/>
        <v>0.1336260941897649</v>
      </c>
      <c r="N2123" s="3">
        <f t="shared" si="277"/>
        <v>-1.7492004446408949</v>
      </c>
    </row>
    <row r="2124" spans="2:14" x14ac:dyDescent="0.2">
      <c r="B2124" s="8">
        <f t="shared" si="278"/>
        <v>-1.7632835870308794</v>
      </c>
      <c r="C2124" s="9">
        <f t="shared" si="280"/>
        <v>-1.0658141036401503E-14</v>
      </c>
      <c r="D2124" s="8">
        <f t="shared" si="279"/>
        <v>-1.7632835870308794</v>
      </c>
      <c r="J2124" s="3">
        <f t="shared" si="274"/>
        <v>-1.7492004446408949</v>
      </c>
      <c r="K2124" s="3">
        <f t="shared" si="281"/>
        <v>-1.3241157185208836</v>
      </c>
      <c r="L2124" s="3">
        <f t="shared" si="275"/>
        <v>-1.3241158509137172</v>
      </c>
      <c r="M2124" s="12">
        <f t="shared" si="276"/>
        <v>0.13239283358501552</v>
      </c>
      <c r="N2124" s="3">
        <f t="shared" si="277"/>
        <v>-1.7493328374744799</v>
      </c>
    </row>
    <row r="2125" spans="2:14" x14ac:dyDescent="0.2">
      <c r="B2125" s="8">
        <f t="shared" si="278"/>
        <v>-1.7632835870308794</v>
      </c>
      <c r="C2125" s="9">
        <f t="shared" si="280"/>
        <v>-1.0658141036401503E-14</v>
      </c>
      <c r="D2125" s="8">
        <f t="shared" si="279"/>
        <v>-1.7632835870308794</v>
      </c>
      <c r="J2125" s="3">
        <f t="shared" si="274"/>
        <v>-1.7493328374744799</v>
      </c>
      <c r="K2125" s="3">
        <f t="shared" si="281"/>
        <v>-1.3241331660869236</v>
      </c>
      <c r="L2125" s="3">
        <f t="shared" si="275"/>
        <v>-1.3241332972574549</v>
      </c>
      <c r="M2125" s="12">
        <f t="shared" si="276"/>
        <v>0.13117053132560841</v>
      </c>
      <c r="N2125" s="3">
        <f t="shared" si="277"/>
        <v>-1.7494640080058055</v>
      </c>
    </row>
    <row r="2126" spans="2:14" x14ac:dyDescent="0.2">
      <c r="B2126" s="8">
        <f t="shared" si="278"/>
        <v>-1.7632835870308794</v>
      </c>
      <c r="C2126" s="9">
        <f t="shared" si="280"/>
        <v>-1.0658141036401503E-14</v>
      </c>
      <c r="D2126" s="8">
        <f t="shared" si="279"/>
        <v>-1.7632835870308794</v>
      </c>
      <c r="J2126" s="3">
        <f t="shared" si="274"/>
        <v>-1.7494640080058055</v>
      </c>
      <c r="K2126" s="3">
        <f t="shared" si="281"/>
        <v>-1.3241502929531714</v>
      </c>
      <c r="L2126" s="3">
        <f t="shared" si="275"/>
        <v>-1.3241504229122718</v>
      </c>
      <c r="M2126" s="12">
        <f t="shared" si="276"/>
        <v>0.12995910037005842</v>
      </c>
      <c r="N2126" s="3">
        <f t="shared" si="277"/>
        <v>-1.7495939671061755</v>
      </c>
    </row>
    <row r="2127" spans="2:14" x14ac:dyDescent="0.2">
      <c r="B2127" s="8">
        <f t="shared" si="278"/>
        <v>-1.7632835870308794</v>
      </c>
      <c r="C2127" s="9">
        <f t="shared" si="280"/>
        <v>-1.0658141036401503E-14</v>
      </c>
      <c r="D2127" s="8">
        <f t="shared" si="279"/>
        <v>-1.7632835870308794</v>
      </c>
      <c r="J2127" s="3">
        <f t="shared" si="274"/>
        <v>-1.7495939671061755</v>
      </c>
      <c r="K2127" s="3">
        <f t="shared" si="281"/>
        <v>-1.3241671049075157</v>
      </c>
      <c r="L2127" s="3">
        <f t="shared" si="275"/>
        <v>-1.324167233665964</v>
      </c>
      <c r="M2127" s="12">
        <f t="shared" si="276"/>
        <v>0.12875844834780992</v>
      </c>
      <c r="N2127" s="3">
        <f t="shared" si="277"/>
        <v>-1.7497227255545234</v>
      </c>
    </row>
    <row r="2128" spans="2:14" x14ac:dyDescent="0.2">
      <c r="B2128" s="8">
        <f t="shared" si="278"/>
        <v>-1.7632835870308794</v>
      </c>
      <c r="C2128" s="9">
        <f t="shared" si="280"/>
        <v>-1.0658141036401503E-14</v>
      </c>
      <c r="D2128" s="8">
        <f t="shared" si="279"/>
        <v>-1.7632835870308794</v>
      </c>
      <c r="J2128" s="3">
        <f t="shared" si="274"/>
        <v>-1.7497227255545234</v>
      </c>
      <c r="K2128" s="3">
        <f t="shared" si="281"/>
        <v>-1.3241836076359199</v>
      </c>
      <c r="L2128" s="3">
        <f t="shared" si="275"/>
        <v>-1.3241837352044099</v>
      </c>
      <c r="M2128" s="12">
        <f t="shared" si="276"/>
        <v>0.1275684899937346</v>
      </c>
      <c r="N2128" s="3">
        <f t="shared" si="277"/>
        <v>-1.7498502940445171</v>
      </c>
    </row>
    <row r="2129" spans="2:14" x14ac:dyDescent="0.2">
      <c r="B2129" s="8">
        <f t="shared" si="278"/>
        <v>-1.7632835870308794</v>
      </c>
      <c r="C2129" s="9">
        <f t="shared" si="280"/>
        <v>-1.0658141036401503E-14</v>
      </c>
      <c r="D2129" s="8">
        <f t="shared" si="279"/>
        <v>-1.7632835870308794</v>
      </c>
      <c r="J2129" s="3">
        <f t="shared" si="274"/>
        <v>-1.7498502940445171</v>
      </c>
      <c r="K2129" s="3">
        <f t="shared" si="281"/>
        <v>-1.3241998067249385</v>
      </c>
      <c r="L2129" s="3">
        <f t="shared" si="275"/>
        <v>-1.3241999331140732</v>
      </c>
      <c r="M2129" s="12">
        <f t="shared" si="276"/>
        <v>0.12638913471363367</v>
      </c>
      <c r="N2129" s="3">
        <f t="shared" si="277"/>
        <v>-1.7499766831792307</v>
      </c>
    </row>
    <row r="2130" spans="2:14" x14ac:dyDescent="0.2">
      <c r="B2130" s="8">
        <f t="shared" si="278"/>
        <v>-1.7632835870308794</v>
      </c>
      <c r="C2130" s="9">
        <f t="shared" si="280"/>
        <v>-1.0658141036401503E-14</v>
      </c>
      <c r="D2130" s="8">
        <f t="shared" si="279"/>
        <v>-1.7632835870308794</v>
      </c>
      <c r="J2130" s="3">
        <f t="shared" si="274"/>
        <v>-1.7499766831792307</v>
      </c>
      <c r="K2130" s="3">
        <f t="shared" si="281"/>
        <v>-1.3242157076626633</v>
      </c>
      <c r="L2130" s="3">
        <f t="shared" si="275"/>
        <v>-1.3242158328829605</v>
      </c>
      <c r="M2130" s="12">
        <f t="shared" si="276"/>
        <v>0.12522029724237882</v>
      </c>
      <c r="N2130" s="3">
        <f t="shared" si="277"/>
        <v>-1.7501019034764731</v>
      </c>
    </row>
    <row r="2131" spans="2:14" x14ac:dyDescent="0.2">
      <c r="B2131" s="8">
        <f t="shared" si="278"/>
        <v>-1.7632835870308794</v>
      </c>
      <c r="C2131" s="9">
        <f t="shared" si="280"/>
        <v>-1.0658141036401503E-14</v>
      </c>
      <c r="D2131" s="8">
        <f t="shared" si="279"/>
        <v>-1.7632835870308794</v>
      </c>
      <c r="J2131" s="3">
        <f t="shared" si="274"/>
        <v>-1.7501019034764731</v>
      </c>
      <c r="K2131" s="3">
        <f t="shared" si="281"/>
        <v>-1.3242313158409562</v>
      </c>
      <c r="L2131" s="3">
        <f t="shared" si="275"/>
        <v>-1.3242314399028503</v>
      </c>
      <c r="M2131" s="12">
        <f t="shared" si="276"/>
        <v>0.12406189409119861</v>
      </c>
      <c r="N2131" s="3">
        <f t="shared" si="277"/>
        <v>-1.7502259653705643</v>
      </c>
    </row>
    <row r="2132" spans="2:14" x14ac:dyDescent="0.2">
      <c r="B2132" s="8">
        <f t="shared" si="278"/>
        <v>-1.7632835870308794</v>
      </c>
      <c r="C2132" s="9">
        <f t="shared" si="280"/>
        <v>-1.0658141036401503E-14</v>
      </c>
      <c r="D2132" s="8">
        <f t="shared" si="279"/>
        <v>-1.7632835870308794</v>
      </c>
      <c r="J2132" s="3">
        <f t="shared" ref="J2132:J2195" si="282">N2131</f>
        <v>-1.7502259653705643</v>
      </c>
      <c r="K2132" s="3">
        <f t="shared" si="281"/>
        <v>-1.3242466365572181</v>
      </c>
      <c r="L2132" s="3">
        <f t="shared" ref="L2132:L2195" si="283">J2132^4+3*J2132^3+2*J2132^2+J2132+1</f>
        <v>-1.3242467594710536</v>
      </c>
      <c r="M2132" s="12">
        <f t="shared" ref="M2132:M2195" si="284">(K2132-L2132)/K$3</f>
        <v>0.12291383555407265</v>
      </c>
      <c r="N2132" s="3">
        <f t="shared" ref="N2132:N2195" si="285">J2132-K$4*M2132</f>
        <v>-1.7503488792061184</v>
      </c>
    </row>
    <row r="2133" spans="2:14" x14ac:dyDescent="0.2">
      <c r="B2133" s="8">
        <f t="shared" si="278"/>
        <v>-1.7632835870308794</v>
      </c>
      <c r="C2133" s="9">
        <f t="shared" si="280"/>
        <v>-1.0658141036401503E-14</v>
      </c>
      <c r="D2133" s="8">
        <f t="shared" si="279"/>
        <v>-1.7632835870308794</v>
      </c>
      <c r="J2133" s="3">
        <f t="shared" si="282"/>
        <v>-1.7503488792061184</v>
      </c>
      <c r="K2133" s="3">
        <f t="shared" si="281"/>
        <v>-1.3242616750151166</v>
      </c>
      <c r="L2133" s="3">
        <f t="shared" si="283"/>
        <v>-1.3242617967911547</v>
      </c>
      <c r="M2133" s="12">
        <f t="shared" si="284"/>
        <v>0.12177603814222948</v>
      </c>
      <c r="N2133" s="3">
        <f t="shared" si="285"/>
        <v>-1.7504706552442606</v>
      </c>
    </row>
    <row r="2134" spans="2:14" x14ac:dyDescent="0.2">
      <c r="B2134" s="8">
        <f t="shared" si="278"/>
        <v>-1.7632835870308794</v>
      </c>
      <c r="C2134" s="9">
        <f t="shared" si="280"/>
        <v>-1.0658141036401503E-14</v>
      </c>
      <c r="D2134" s="8">
        <f t="shared" si="279"/>
        <v>-1.7632835870308794</v>
      </c>
      <c r="J2134" s="3">
        <f t="shared" si="282"/>
        <v>-1.7504706552442606</v>
      </c>
      <c r="K2134" s="3">
        <f t="shared" si="281"/>
        <v>-1.3242764363268771</v>
      </c>
      <c r="L2134" s="3">
        <f t="shared" si="283"/>
        <v>-1.3242765569752919</v>
      </c>
      <c r="M2134" s="12">
        <f t="shared" si="284"/>
        <v>0.12064841481418398</v>
      </c>
      <c r="N2134" s="3">
        <f t="shared" si="285"/>
        <v>-1.7505913036590748</v>
      </c>
    </row>
    <row r="2135" spans="2:14" x14ac:dyDescent="0.2">
      <c r="B2135" s="8">
        <f t="shared" si="278"/>
        <v>-1.7632835870308794</v>
      </c>
      <c r="C2135" s="9">
        <f t="shared" si="280"/>
        <v>-1.0658141036401503E-14</v>
      </c>
      <c r="D2135" s="8">
        <f t="shared" si="279"/>
        <v>-1.7632835870308794</v>
      </c>
      <c r="J2135" s="3">
        <f t="shared" si="282"/>
        <v>-1.7505913036590748</v>
      </c>
      <c r="K2135" s="3">
        <f t="shared" si="281"/>
        <v>-1.3242909255143314</v>
      </c>
      <c r="L2135" s="3">
        <f t="shared" si="283"/>
        <v>-1.324291045045209</v>
      </c>
      <c r="M2135" s="12">
        <f t="shared" si="284"/>
        <v>0.11953087764027259</v>
      </c>
      <c r="N2135" s="3">
        <f t="shared" si="285"/>
        <v>-1.7507108345367151</v>
      </c>
    </row>
    <row r="2136" spans="2:14" x14ac:dyDescent="0.2">
      <c r="B2136" s="8">
        <f t="shared" si="278"/>
        <v>-1.7632835870308794</v>
      </c>
      <c r="C2136" s="9">
        <f t="shared" si="280"/>
        <v>-1.0658141036401503E-14</v>
      </c>
      <c r="D2136" s="8">
        <f t="shared" si="279"/>
        <v>-1.7632835870308794</v>
      </c>
      <c r="J2136" s="3">
        <f t="shared" si="282"/>
        <v>-1.7507108345367151</v>
      </c>
      <c r="K2136" s="3">
        <f t="shared" si="281"/>
        <v>-1.3243051475102474</v>
      </c>
      <c r="L2136" s="3">
        <f t="shared" si="283"/>
        <v>-1.3243052659335941</v>
      </c>
      <c r="M2136" s="12">
        <f t="shared" si="284"/>
        <v>0.11842334668443755</v>
      </c>
      <c r="N2136" s="3">
        <f t="shared" si="285"/>
        <v>-1.7508292578833995</v>
      </c>
    </row>
    <row r="2137" spans="2:14" x14ac:dyDescent="0.2">
      <c r="B2137" s="8">
        <f t="shared" si="278"/>
        <v>-1.7632835870308794</v>
      </c>
      <c r="C2137" s="9">
        <f t="shared" si="280"/>
        <v>-1.0658141036401503E-14</v>
      </c>
      <c r="D2137" s="8">
        <f t="shared" si="279"/>
        <v>-1.7632835870308794</v>
      </c>
      <c r="J2137" s="3">
        <f t="shared" si="282"/>
        <v>-1.7508292578833995</v>
      </c>
      <c r="K2137" s="3">
        <f t="shared" si="281"/>
        <v>-1.3243191071607407</v>
      </c>
      <c r="L2137" s="3">
        <f t="shared" si="283"/>
        <v>-1.3243192244864863</v>
      </c>
      <c r="M2137" s="12">
        <f t="shared" si="284"/>
        <v>0.11732574556333475</v>
      </c>
      <c r="N2137" s="3">
        <f t="shared" si="285"/>
        <v>-1.7509465836289628</v>
      </c>
    </row>
    <row r="2138" spans="2:14" x14ac:dyDescent="0.2">
      <c r="B2138" s="8">
        <f t="shared" si="278"/>
        <v>-1.7632835870308794</v>
      </c>
      <c r="C2138" s="9">
        <f t="shared" si="280"/>
        <v>-1.0658141036401503E-14</v>
      </c>
      <c r="D2138" s="8">
        <f t="shared" si="279"/>
        <v>-1.7632835870308794</v>
      </c>
      <c r="J2138" s="3">
        <f t="shared" si="282"/>
        <v>-1.7509465836289628</v>
      </c>
      <c r="K2138" s="3">
        <f t="shared" si="281"/>
        <v>-1.3243328092270792</v>
      </c>
      <c r="L2138" s="3">
        <f t="shared" si="283"/>
        <v>-1.3243329254650638</v>
      </c>
      <c r="M2138" s="12">
        <f t="shared" si="284"/>
        <v>0.11623798457094381</v>
      </c>
      <c r="N2138" s="3">
        <f t="shared" si="285"/>
        <v>-1.7510628216135338</v>
      </c>
    </row>
    <row r="2139" spans="2:14" x14ac:dyDescent="0.2">
      <c r="B2139" s="8">
        <f t="shared" si="278"/>
        <v>-1.7632835870308794</v>
      </c>
      <c r="C2139" s="9">
        <f t="shared" si="280"/>
        <v>-1.0658141036401503E-14</v>
      </c>
      <c r="D2139" s="8">
        <f t="shared" si="279"/>
        <v>-1.7632835870308794</v>
      </c>
      <c r="J2139" s="3">
        <f t="shared" si="282"/>
        <v>-1.7510628216135338</v>
      </c>
      <c r="K2139" s="3">
        <f t="shared" si="281"/>
        <v>-1.3243462583854839</v>
      </c>
      <c r="L2139" s="3">
        <f t="shared" si="283"/>
        <v>-1.3243463735454641</v>
      </c>
      <c r="M2139" s="12">
        <f t="shared" si="284"/>
        <v>0.11515998021849327</v>
      </c>
      <c r="N2139" s="3">
        <f t="shared" si="285"/>
        <v>-1.7511779815937523</v>
      </c>
    </row>
    <row r="2140" spans="2:14" x14ac:dyDescent="0.2">
      <c r="B2140" s="8">
        <f t="shared" si="278"/>
        <v>-1.7632835870308794</v>
      </c>
      <c r="C2140" s="9">
        <f t="shared" si="280"/>
        <v>-1.0658141036401503E-14</v>
      </c>
      <c r="D2140" s="8">
        <f t="shared" si="279"/>
        <v>-1.7632835870308794</v>
      </c>
      <c r="J2140" s="3">
        <f t="shared" si="282"/>
        <v>-1.7511779815937523</v>
      </c>
      <c r="K2140" s="3">
        <f t="shared" si="281"/>
        <v>-1.324359459229246</v>
      </c>
      <c r="L2140" s="3">
        <f t="shared" si="283"/>
        <v>-1.3243595733208977</v>
      </c>
      <c r="M2140" s="12">
        <f t="shared" si="284"/>
        <v>0.11409165168174695</v>
      </c>
      <c r="N2140" s="3">
        <f t="shared" si="285"/>
        <v>-1.751292073245434</v>
      </c>
    </row>
    <row r="2141" spans="2:14" x14ac:dyDescent="0.2">
      <c r="B2141" s="8">
        <f t="shared" si="278"/>
        <v>-1.7632835870308794</v>
      </c>
      <c r="C2141" s="9">
        <f t="shared" si="280"/>
        <v>-1.0658141036401503E-14</v>
      </c>
      <c r="D2141" s="8">
        <f t="shared" si="279"/>
        <v>-1.7632835870308794</v>
      </c>
      <c r="J2141" s="3">
        <f t="shared" si="282"/>
        <v>-1.751292073245434</v>
      </c>
      <c r="K2141" s="3">
        <f t="shared" si="281"/>
        <v>-1.3243724162703669</v>
      </c>
      <c r="L2141" s="3">
        <f t="shared" si="283"/>
        <v>-1.3243725293032895</v>
      </c>
      <c r="M2141" s="12">
        <f t="shared" si="284"/>
        <v>0.11303292257736075</v>
      </c>
      <c r="N2141" s="3">
        <f t="shared" si="285"/>
        <v>-1.7514051061680114</v>
      </c>
    </row>
    <row r="2142" spans="2:14" x14ac:dyDescent="0.2">
      <c r="B2142" s="8">
        <f t="shared" si="278"/>
        <v>-1.7632835870308794</v>
      </c>
      <c r="C2142" s="9">
        <f t="shared" si="280"/>
        <v>-1.0658141036401503E-14</v>
      </c>
      <c r="D2142" s="8">
        <f t="shared" si="279"/>
        <v>-1.7632835870308794</v>
      </c>
      <c r="J2142" s="3">
        <f t="shared" si="282"/>
        <v>-1.7514051061680114</v>
      </c>
      <c r="K2142" s="3">
        <f t="shared" si="281"/>
        <v>-1.3243851339413935</v>
      </c>
      <c r="L2142" s="3">
        <f t="shared" si="283"/>
        <v>-1.3243852459251029</v>
      </c>
      <c r="M2142" s="12">
        <f t="shared" si="284"/>
        <v>0.11198370941656322</v>
      </c>
      <c r="N2142" s="3">
        <f t="shared" si="285"/>
        <v>-1.7515170898774279</v>
      </c>
    </row>
    <row r="2143" spans="2:14" x14ac:dyDescent="0.2">
      <c r="B2143" s="8">
        <f t="shared" si="278"/>
        <v>-1.7632835870308794</v>
      </c>
      <c r="C2143" s="9">
        <f t="shared" si="280"/>
        <v>-1.0658141036401503E-14</v>
      </c>
      <c r="D2143" s="8">
        <f t="shared" si="279"/>
        <v>-1.7632835870308794</v>
      </c>
      <c r="J2143" s="3">
        <f t="shared" si="282"/>
        <v>-1.7515170898774279</v>
      </c>
      <c r="K2143" s="3">
        <f t="shared" si="281"/>
        <v>-1.3243976165959035</v>
      </c>
      <c r="L2143" s="3">
        <f t="shared" si="283"/>
        <v>-1.3243977275398331</v>
      </c>
      <c r="M2143" s="12">
        <f t="shared" si="284"/>
        <v>0.11094392959876131</v>
      </c>
      <c r="N2143" s="3">
        <f t="shared" si="285"/>
        <v>-1.7516280338070267</v>
      </c>
    </row>
    <row r="2144" spans="2:14" x14ac:dyDescent="0.2">
      <c r="B2144" s="8">
        <f t="shared" si="278"/>
        <v>-1.7632835870308794</v>
      </c>
      <c r="C2144" s="9">
        <f t="shared" si="280"/>
        <v>-1.0658141036401503E-14</v>
      </c>
      <c r="D2144" s="8">
        <f t="shared" si="279"/>
        <v>-1.7632835870308794</v>
      </c>
      <c r="J2144" s="3">
        <f t="shared" si="282"/>
        <v>-1.7516280338070267</v>
      </c>
      <c r="K2144" s="3">
        <f t="shared" si="281"/>
        <v>-1.3244098685098651</v>
      </c>
      <c r="L2144" s="3">
        <f t="shared" si="283"/>
        <v>-1.3244099784233718</v>
      </c>
      <c r="M2144" s="12">
        <f t="shared" si="284"/>
        <v>0.10991350674061096</v>
      </c>
      <c r="N2144" s="3">
        <f t="shared" si="285"/>
        <v>-1.7517379473137673</v>
      </c>
    </row>
    <row r="2145" spans="2:14" x14ac:dyDescent="0.2">
      <c r="B2145" s="8">
        <f t="shared" si="278"/>
        <v>-1.7632835870308794</v>
      </c>
      <c r="C2145" s="9">
        <f t="shared" si="280"/>
        <v>-1.0658141036401503E-14</v>
      </c>
      <c r="D2145" s="8">
        <f t="shared" si="279"/>
        <v>-1.7632835870308794</v>
      </c>
      <c r="J2145" s="3">
        <f t="shared" si="282"/>
        <v>-1.7517379473137673</v>
      </c>
      <c r="K2145" s="3">
        <f t="shared" si="281"/>
        <v>-1.3244218938836196</v>
      </c>
      <c r="L2145" s="3">
        <f t="shared" si="283"/>
        <v>-1.3244220027759894</v>
      </c>
      <c r="M2145" s="12">
        <f t="shared" si="284"/>
        <v>0.10889236978783856</v>
      </c>
      <c r="N2145" s="3">
        <f t="shared" si="285"/>
        <v>-1.7518468396835551</v>
      </c>
    </row>
    <row r="2146" spans="2:14" x14ac:dyDescent="0.2">
      <c r="B2146" s="8">
        <f t="shared" si="278"/>
        <v>-1.7632835870308794</v>
      </c>
      <c r="C2146" s="9">
        <f t="shared" si="280"/>
        <v>-1.0658141036401503E-14</v>
      </c>
      <c r="D2146" s="8">
        <f t="shared" si="279"/>
        <v>-1.7632835870308794</v>
      </c>
      <c r="J2146" s="3">
        <f t="shared" si="282"/>
        <v>-1.7518468396835551</v>
      </c>
      <c r="K2146" s="3">
        <f t="shared" si="281"/>
        <v>-1.3244336968436823</v>
      </c>
      <c r="L2146" s="3">
        <f t="shared" si="283"/>
        <v>-1.3244338047241069</v>
      </c>
      <c r="M2146" s="12">
        <f t="shared" si="284"/>
        <v>0.10788042459353164</v>
      </c>
      <c r="N2146" s="3">
        <f t="shared" si="285"/>
        <v>-1.7519547201081487</v>
      </c>
    </row>
    <row r="2147" spans="2:14" x14ac:dyDescent="0.2">
      <c r="B2147" s="8">
        <f t="shared" si="278"/>
        <v>-1.7632835870308794</v>
      </c>
      <c r="C2147" s="9">
        <f t="shared" si="280"/>
        <v>-1.0658141036401503E-14</v>
      </c>
      <c r="D2147" s="8">
        <f t="shared" si="279"/>
        <v>-1.7632835870308794</v>
      </c>
      <c r="J2147" s="3">
        <f t="shared" si="282"/>
        <v>-1.7519547201081487</v>
      </c>
      <c r="K2147" s="3">
        <f t="shared" si="281"/>
        <v>-1.3244452814414203</v>
      </c>
      <c r="L2147" s="3">
        <f t="shared" si="283"/>
        <v>-1.3244453883190248</v>
      </c>
      <c r="M2147" s="12">
        <f t="shared" si="284"/>
        <v>0.10687760454430872</v>
      </c>
      <c r="N2147" s="3">
        <f t="shared" si="285"/>
        <v>-1.752061597712693</v>
      </c>
    </row>
    <row r="2148" spans="2:14" x14ac:dyDescent="0.2">
      <c r="B2148" s="8">
        <f t="shared" si="278"/>
        <v>-1.7632835870308794</v>
      </c>
      <c r="C2148" s="9">
        <f t="shared" si="280"/>
        <v>-1.0658141036401503E-14</v>
      </c>
      <c r="D2148" s="8">
        <f t="shared" si="279"/>
        <v>-1.7632835870308794</v>
      </c>
      <c r="J2148" s="3">
        <f t="shared" si="282"/>
        <v>-1.752061597712693</v>
      </c>
      <c r="K2148" s="3">
        <f t="shared" si="281"/>
        <v>-1.3244566516572789</v>
      </c>
      <c r="L2148" s="3">
        <f t="shared" si="283"/>
        <v>-1.3244567575411104</v>
      </c>
      <c r="M2148" s="12">
        <f t="shared" si="284"/>
        <v>0.10588383148046887</v>
      </c>
      <c r="N2148" s="3">
        <f t="shared" si="285"/>
        <v>-1.7521674815441735</v>
      </c>
    </row>
    <row r="2149" spans="2:14" x14ac:dyDescent="0.2">
      <c r="B2149" s="8">
        <f t="shared" si="278"/>
        <v>-1.7632835870308794</v>
      </c>
      <c r="C2149" s="9">
        <f t="shared" si="280"/>
        <v>-1.0658141036401503E-14</v>
      </c>
      <c r="D2149" s="8">
        <f t="shared" si="279"/>
        <v>-1.7632835870308794</v>
      </c>
      <c r="J2149" s="3">
        <f t="shared" si="282"/>
        <v>-1.7521674815441735</v>
      </c>
      <c r="K2149" s="3">
        <f t="shared" si="281"/>
        <v>-1.324467811400682</v>
      </c>
      <c r="L2149" s="3">
        <f t="shared" si="283"/>
        <v>-1.3244679162997119</v>
      </c>
      <c r="M2149" s="12">
        <f t="shared" si="284"/>
        <v>0.10489902990684641</v>
      </c>
      <c r="N2149" s="3">
        <f t="shared" si="285"/>
        <v>-1.7522723805740803</v>
      </c>
    </row>
    <row r="2150" spans="2:14" x14ac:dyDescent="0.2">
      <c r="B2150" s="8">
        <f t="shared" si="278"/>
        <v>-1.7632835870308794</v>
      </c>
      <c r="C2150" s="9">
        <f t="shared" si="280"/>
        <v>-1.0658141036401503E-14</v>
      </c>
      <c r="D2150" s="8">
        <f t="shared" si="279"/>
        <v>-1.7632835870308794</v>
      </c>
      <c r="J2150" s="3">
        <f t="shared" si="282"/>
        <v>-1.7522723805740803</v>
      </c>
      <c r="K2150" s="3">
        <f t="shared" si="281"/>
        <v>-1.3244787645114711</v>
      </c>
      <c r="L2150" s="3">
        <f t="shared" si="283"/>
        <v>-1.3244788684345936</v>
      </c>
      <c r="M2150" s="12">
        <f t="shared" si="284"/>
        <v>0.10392312255191882</v>
      </c>
      <c r="N2150" s="3">
        <f t="shared" si="285"/>
        <v>-1.7523763036966322</v>
      </c>
    </row>
    <row r="2151" spans="2:14" x14ac:dyDescent="0.2">
      <c r="B2151" s="8">
        <f t="shared" si="278"/>
        <v>-1.7632835870308794</v>
      </c>
      <c r="C2151" s="9">
        <f t="shared" si="280"/>
        <v>-1.0658141036401503E-14</v>
      </c>
      <c r="D2151" s="8">
        <f t="shared" si="279"/>
        <v>-1.7632835870308794</v>
      </c>
      <c r="J2151" s="3">
        <f t="shared" si="282"/>
        <v>-1.7523763036966322</v>
      </c>
      <c r="K2151" s="3">
        <f t="shared" si="281"/>
        <v>-1.3244895147608613</v>
      </c>
      <c r="L2151" s="3">
        <f t="shared" si="283"/>
        <v>-1.3244896177168926</v>
      </c>
      <c r="M2151" s="12">
        <f t="shared" si="284"/>
        <v>0.10295603125598518</v>
      </c>
      <c r="N2151" s="3">
        <f t="shared" si="285"/>
        <v>-1.7524792597278882</v>
      </c>
    </row>
    <row r="2152" spans="2:14" x14ac:dyDescent="0.2">
      <c r="B2152" s="8">
        <f t="shared" si="278"/>
        <v>-1.7632835870308794</v>
      </c>
      <c r="C2152" s="9">
        <f t="shared" si="280"/>
        <v>-1.0658141036401503E-14</v>
      </c>
      <c r="D2152" s="8">
        <f t="shared" si="279"/>
        <v>-1.7632835870308794</v>
      </c>
      <c r="J2152" s="3">
        <f t="shared" si="282"/>
        <v>-1.7524792597278882</v>
      </c>
      <c r="K2152" s="3">
        <f t="shared" si="281"/>
        <v>-1.3245000658524821</v>
      </c>
      <c r="L2152" s="3">
        <f t="shared" si="283"/>
        <v>-1.3245001678501636</v>
      </c>
      <c r="M2152" s="12">
        <f t="shared" si="284"/>
        <v>0.10199768141205823</v>
      </c>
      <c r="N2152" s="3">
        <f t="shared" si="285"/>
        <v>-1.7525812574093003</v>
      </c>
    </row>
    <row r="2153" spans="2:14" x14ac:dyDescent="0.2">
      <c r="B2153" s="8">
        <f t="shared" si="278"/>
        <v>-1.7632835870308794</v>
      </c>
      <c r="C2153" s="9">
        <f t="shared" si="280"/>
        <v>-1.0658141036401503E-14</v>
      </c>
      <c r="D2153" s="8">
        <f t="shared" si="279"/>
        <v>-1.7632835870308794</v>
      </c>
      <c r="J2153" s="3">
        <f t="shared" si="282"/>
        <v>-1.7525812574093003</v>
      </c>
      <c r="K2153" s="3">
        <f t="shared" si="281"/>
        <v>-1.3245104214238479</v>
      </c>
      <c r="L2153" s="3">
        <f t="shared" si="283"/>
        <v>-1.3245105224718507</v>
      </c>
      <c r="M2153" s="12">
        <f t="shared" si="284"/>
        <v>0.10104800285404281</v>
      </c>
      <c r="N2153" s="3">
        <f t="shared" si="285"/>
        <v>-1.7526823054121543</v>
      </c>
    </row>
    <row r="2154" spans="2:14" x14ac:dyDescent="0.2">
      <c r="B2154" s="8">
        <f t="shared" si="278"/>
        <v>-1.7632835870308794</v>
      </c>
      <c r="C2154" s="9">
        <f t="shared" si="280"/>
        <v>-1.0658141036401503E-14</v>
      </c>
      <c r="D2154" s="8">
        <f t="shared" si="279"/>
        <v>-1.7632835870308794</v>
      </c>
      <c r="J2154" s="3">
        <f t="shared" si="282"/>
        <v>-1.7526823054121543</v>
      </c>
      <c r="K2154" s="3">
        <f t="shared" si="281"/>
        <v>-1.3245205850478863</v>
      </c>
      <c r="L2154" s="3">
        <f t="shared" si="283"/>
        <v>-1.3245206851548064</v>
      </c>
      <c r="M2154" s="12">
        <f t="shared" si="284"/>
        <v>0.10010692008677324</v>
      </c>
      <c r="N2154" s="3">
        <f t="shared" si="285"/>
        <v>-1.7527824123322411</v>
      </c>
    </row>
    <row r="2155" spans="2:14" x14ac:dyDescent="0.2">
      <c r="B2155" s="8">
        <f t="shared" si="278"/>
        <v>-1.7632835870308794</v>
      </c>
      <c r="C2155" s="9">
        <f t="shared" si="280"/>
        <v>-1.0658141036401503E-14</v>
      </c>
      <c r="D2155" s="8">
        <f t="shared" si="279"/>
        <v>-1.7632835870308794</v>
      </c>
      <c r="J2155" s="3">
        <f t="shared" si="282"/>
        <v>-1.7527824123322411</v>
      </c>
      <c r="K2155" s="3">
        <f t="shared" si="281"/>
        <v>-1.3245305602334758</v>
      </c>
      <c r="L2155" s="3">
        <f t="shared" si="283"/>
        <v>-1.3245306594078334</v>
      </c>
      <c r="M2155" s="12">
        <f t="shared" si="284"/>
        <v>9.9174357615083863E-2</v>
      </c>
      <c r="N2155" s="3">
        <f t="shared" si="285"/>
        <v>-1.7528815866898562</v>
      </c>
    </row>
    <row r="2156" spans="2:14" x14ac:dyDescent="0.2">
      <c r="B2156" s="8">
        <f t="shared" si="278"/>
        <v>-1.7632835870308794</v>
      </c>
      <c r="C2156" s="9">
        <f t="shared" si="280"/>
        <v>-1.0658141036401503E-14</v>
      </c>
      <c r="D2156" s="8">
        <f t="shared" si="279"/>
        <v>-1.7632835870308794</v>
      </c>
      <c r="J2156" s="3">
        <f t="shared" si="282"/>
        <v>-1.7528815866898562</v>
      </c>
      <c r="K2156" s="3">
        <f t="shared" si="281"/>
        <v>-1.3245403504264761</v>
      </c>
      <c r="L2156" s="3">
        <f t="shared" si="283"/>
        <v>-1.3245404486767187</v>
      </c>
      <c r="M2156" s="12">
        <f t="shared" si="284"/>
        <v>9.8250242608344251E-2</v>
      </c>
      <c r="N2156" s="3">
        <f t="shared" si="285"/>
        <v>-1.7529798369324645</v>
      </c>
    </row>
    <row r="2157" spans="2:14" x14ac:dyDescent="0.2">
      <c r="B2157" s="8">
        <f t="shared" si="278"/>
        <v>-1.7632835870308794</v>
      </c>
      <c r="C2157" s="9">
        <f t="shared" si="280"/>
        <v>-1.0658141036401503E-14</v>
      </c>
      <c r="D2157" s="8">
        <f t="shared" si="279"/>
        <v>-1.7632835870308794</v>
      </c>
      <c r="J2157" s="3">
        <f t="shared" si="282"/>
        <v>-1.7529798369324645</v>
      </c>
      <c r="K2157" s="3">
        <f t="shared" si="281"/>
        <v>-1.3245499590110441</v>
      </c>
      <c r="L2157" s="3">
        <f t="shared" si="283"/>
        <v>-1.3245500563455561</v>
      </c>
      <c r="M2157" s="12">
        <f t="shared" si="284"/>
        <v>9.7334512005886609E-2</v>
      </c>
      <c r="N2157" s="3">
        <f t="shared" si="285"/>
        <v>-1.7530771714444704</v>
      </c>
    </row>
    <row r="2158" spans="2:14" x14ac:dyDescent="0.2">
      <c r="B2158" s="8">
        <f t="shared" si="278"/>
        <v>-1.7632835870308794</v>
      </c>
      <c r="C2158" s="9">
        <f t="shared" si="280"/>
        <v>-1.0658141036401503E-14</v>
      </c>
      <c r="D2158" s="8">
        <f t="shared" si="279"/>
        <v>-1.7632835870308794</v>
      </c>
      <c r="J2158" s="3">
        <f t="shared" si="282"/>
        <v>-1.7530771714444704</v>
      </c>
      <c r="K2158" s="3">
        <f t="shared" si="281"/>
        <v>-1.3245593893116103</v>
      </c>
      <c r="L2158" s="3">
        <f t="shared" si="283"/>
        <v>-1.32455948573869</v>
      </c>
      <c r="M2158" s="12">
        <f t="shared" si="284"/>
        <v>9.6427079654404224E-2</v>
      </c>
      <c r="N2158" s="3">
        <f t="shared" si="285"/>
        <v>-1.7531735985241248</v>
      </c>
    </row>
    <row r="2159" spans="2:14" x14ac:dyDescent="0.2">
      <c r="B2159" s="8">
        <f t="shared" si="278"/>
        <v>-1.7632835870308794</v>
      </c>
      <c r="C2159" s="9">
        <f t="shared" si="280"/>
        <v>-1.0658141036401503E-14</v>
      </c>
      <c r="D2159" s="8">
        <f t="shared" si="279"/>
        <v>-1.7632835870308794</v>
      </c>
      <c r="J2159" s="3">
        <f t="shared" si="282"/>
        <v>-1.7531735985241248</v>
      </c>
      <c r="K2159" s="3">
        <f t="shared" si="281"/>
        <v>-1.3245686445915954</v>
      </c>
      <c r="L2159" s="3">
        <f t="shared" si="283"/>
        <v>-1.3245687401194814</v>
      </c>
      <c r="M2159" s="12">
        <f t="shared" si="284"/>
        <v>9.5527886045942978E-2</v>
      </c>
      <c r="N2159" s="3">
        <f t="shared" si="285"/>
        <v>-1.7532691264101707</v>
      </c>
    </row>
    <row r="2160" spans="2:14" x14ac:dyDescent="0.2">
      <c r="B2160" s="8">
        <f t="shared" si="278"/>
        <v>-1.7632835870308794</v>
      </c>
      <c r="C2160" s="9">
        <f t="shared" si="280"/>
        <v>-1.0658141036401503E-14</v>
      </c>
      <c r="D2160" s="8">
        <f t="shared" si="279"/>
        <v>-1.7632835870308794</v>
      </c>
      <c r="J2160" s="3">
        <f t="shared" si="282"/>
        <v>-1.7532691264101707</v>
      </c>
      <c r="K2160" s="3">
        <f t="shared" si="281"/>
        <v>-1.3245777280570081</v>
      </c>
      <c r="L2160" s="3">
        <f t="shared" si="283"/>
        <v>-1.3245778226938656</v>
      </c>
      <c r="M2160" s="12">
        <f t="shared" si="284"/>
        <v>9.4636857461694035E-2</v>
      </c>
      <c r="N2160" s="3">
        <f t="shared" si="285"/>
        <v>-1.7533637632676324</v>
      </c>
    </row>
    <row r="2161" spans="2:14" x14ac:dyDescent="0.2">
      <c r="B2161" s="8">
        <f t="shared" si="278"/>
        <v>-1.7632835870308794</v>
      </c>
      <c r="C2161" s="9">
        <f t="shared" si="280"/>
        <v>-1.0658141036401503E-14</v>
      </c>
      <c r="D2161" s="8">
        <f t="shared" si="279"/>
        <v>-1.7632835870308794</v>
      </c>
      <c r="J2161" s="3">
        <f t="shared" si="282"/>
        <v>-1.7533637632676324</v>
      </c>
      <c r="K2161" s="3">
        <f t="shared" si="281"/>
        <v>-1.3245866428560191</v>
      </c>
      <c r="L2161" s="3">
        <f t="shared" si="283"/>
        <v>-1.3245867366099473</v>
      </c>
      <c r="M2161" s="12">
        <f t="shared" si="284"/>
        <v>9.3753928176454338E-2</v>
      </c>
      <c r="N2161" s="3">
        <f t="shared" si="285"/>
        <v>-1.7534575171958089</v>
      </c>
    </row>
    <row r="2162" spans="2:14" x14ac:dyDescent="0.2">
      <c r="B2162" s="8">
        <f t="shared" si="278"/>
        <v>-1.7632835870308794</v>
      </c>
      <c r="C2162" s="9">
        <f t="shared" si="280"/>
        <v>-1.0658141036401503E-14</v>
      </c>
      <c r="D2162" s="8">
        <f t="shared" si="279"/>
        <v>-1.7632835870308794</v>
      </c>
      <c r="J2162" s="3">
        <f t="shared" si="282"/>
        <v>-1.7534575171958089</v>
      </c>
      <c r="K2162" s="3">
        <f t="shared" si="281"/>
        <v>-1.3245953920806697</v>
      </c>
      <c r="L2162" s="3">
        <f t="shared" si="283"/>
        <v>-1.3245954849596835</v>
      </c>
      <c r="M2162" s="12">
        <f t="shared" si="284"/>
        <v>9.2879013813274014E-2</v>
      </c>
      <c r="N2162" s="3">
        <f t="shared" si="285"/>
        <v>-1.7535503962096222</v>
      </c>
    </row>
    <row r="2163" spans="2:14" x14ac:dyDescent="0.2">
      <c r="B2163" s="8">
        <f t="shared" si="278"/>
        <v>-1.7632835870308794</v>
      </c>
      <c r="C2163" s="9">
        <f t="shared" si="280"/>
        <v>-1.0658141036401503E-14</v>
      </c>
      <c r="D2163" s="8">
        <f t="shared" si="279"/>
        <v>-1.7632835870308794</v>
      </c>
      <c r="J2163" s="3">
        <f t="shared" si="282"/>
        <v>-1.7535503962096222</v>
      </c>
      <c r="K2163" s="3">
        <f t="shared" si="281"/>
        <v>-1.3246039787660653</v>
      </c>
      <c r="L2163" s="3">
        <f t="shared" si="283"/>
        <v>-1.3246040707781246</v>
      </c>
      <c r="M2163" s="12">
        <f t="shared" si="284"/>
        <v>9.2012059305091043E-2</v>
      </c>
      <c r="N2163" s="3">
        <f t="shared" si="285"/>
        <v>-1.7536424082689273</v>
      </c>
    </row>
    <row r="2164" spans="2:14" x14ac:dyDescent="0.2">
      <c r="B2164" s="8">
        <f t="shared" si="278"/>
        <v>-1.7632835870308794</v>
      </c>
      <c r="C2164" s="9">
        <f t="shared" si="280"/>
        <v>-1.0658141036401503E-14</v>
      </c>
      <c r="D2164" s="8">
        <f t="shared" si="279"/>
        <v>-1.7632835870308794</v>
      </c>
      <c r="J2164" s="3">
        <f t="shared" si="282"/>
        <v>-1.7536424082689273</v>
      </c>
      <c r="K2164" s="3">
        <f t="shared" si="281"/>
        <v>-1.3246124058940349</v>
      </c>
      <c r="L2164" s="3">
        <f t="shared" si="283"/>
        <v>-1.3246124970470268</v>
      </c>
      <c r="M2164" s="12">
        <f t="shared" si="284"/>
        <v>9.1152991821275009E-2</v>
      </c>
      <c r="N2164" s="3">
        <f t="shared" si="285"/>
        <v>-1.7537335612607485</v>
      </c>
    </row>
    <row r="2165" spans="2:14" x14ac:dyDescent="0.2">
      <c r="B2165" s="8">
        <f t="shared" ref="B2165:B2228" si="286">D2164</f>
        <v>-1.7632835870308794</v>
      </c>
      <c r="C2165" s="9">
        <f t="shared" si="280"/>
        <v>-1.0658141036401503E-14</v>
      </c>
      <c r="D2165" s="8">
        <f t="shared" si="279"/>
        <v>-1.7632835870308794</v>
      </c>
      <c r="J2165" s="3">
        <f t="shared" si="282"/>
        <v>-1.7537335612607485</v>
      </c>
      <c r="K2165" s="3">
        <f t="shared" si="281"/>
        <v>-1.324620676392378</v>
      </c>
      <c r="L2165" s="3">
        <f t="shared" si="283"/>
        <v>-1.3246207666941228</v>
      </c>
      <c r="M2165" s="12">
        <f t="shared" si="284"/>
        <v>9.0301744748444435E-2</v>
      </c>
      <c r="N2165" s="3">
        <f t="shared" si="285"/>
        <v>-1.753823863005497</v>
      </c>
    </row>
    <row r="2166" spans="2:14" x14ac:dyDescent="0.2">
      <c r="B2166" s="8">
        <f t="shared" si="286"/>
        <v>-1.7632835870308794</v>
      </c>
      <c r="C2166" s="9">
        <f t="shared" si="280"/>
        <v>-1.0658141036401503E-14</v>
      </c>
      <c r="D2166" s="8">
        <f t="shared" si="279"/>
        <v>-1.7632835870308794</v>
      </c>
      <c r="J2166" s="3">
        <f t="shared" si="282"/>
        <v>-1.753823863005497</v>
      </c>
      <c r="K2166" s="3">
        <f t="shared" si="281"/>
        <v>-1.3246287931363137</v>
      </c>
      <c r="L2166" s="3">
        <f t="shared" si="283"/>
        <v>-1.3246288825945642</v>
      </c>
      <c r="M2166" s="12">
        <f t="shared" si="284"/>
        <v>8.9458250585039423E-2</v>
      </c>
      <c r="N2166" s="3">
        <f t="shared" si="285"/>
        <v>-1.753913321256082</v>
      </c>
    </row>
    <row r="2167" spans="2:14" x14ac:dyDescent="0.2">
      <c r="B2167" s="8">
        <f t="shared" si="286"/>
        <v>-1.7632835870308794</v>
      </c>
      <c r="C2167" s="9">
        <f t="shared" si="280"/>
        <v>-1.0658141036401503E-14</v>
      </c>
      <c r="D2167" s="8">
        <f t="shared" si="279"/>
        <v>-1.7632835870308794</v>
      </c>
      <c r="J2167" s="3">
        <f t="shared" si="282"/>
        <v>-1.753913321256082</v>
      </c>
      <c r="K2167" s="3">
        <f t="shared" si="281"/>
        <v>-1.3246367589492909</v>
      </c>
      <c r="L2167" s="3">
        <f t="shared" si="283"/>
        <v>-1.3246368475717309</v>
      </c>
      <c r="M2167" s="12">
        <f t="shared" si="284"/>
        <v>8.8622440053143237E-2</v>
      </c>
      <c r="N2167" s="3">
        <f t="shared" si="285"/>
        <v>-1.7540019436961352</v>
      </c>
    </row>
    <row r="2168" spans="2:14" x14ac:dyDescent="0.2">
      <c r="B2168" s="8">
        <f t="shared" si="286"/>
        <v>-1.7632835870308794</v>
      </c>
      <c r="C2168" s="9">
        <f t="shared" si="280"/>
        <v>-1.0658141036401503E-14</v>
      </c>
      <c r="D2168" s="8">
        <f t="shared" si="279"/>
        <v>-1.7632835870308794</v>
      </c>
      <c r="J2168" s="3">
        <f t="shared" si="282"/>
        <v>-1.7540019436961352</v>
      </c>
      <c r="K2168" s="3">
        <f t="shared" si="281"/>
        <v>-1.3246445766036672</v>
      </c>
      <c r="L2168" s="3">
        <f t="shared" si="283"/>
        <v>-1.3246446643979164</v>
      </c>
      <c r="M2168" s="12">
        <f t="shared" si="284"/>
        <v>8.7794249203909658E-2</v>
      </c>
      <c r="N2168" s="3">
        <f t="shared" si="285"/>
        <v>-1.7540897379453391</v>
      </c>
    </row>
    <row r="2169" spans="2:14" x14ac:dyDescent="0.2">
      <c r="B2169" s="8">
        <f t="shared" si="286"/>
        <v>-1.7632835870308794</v>
      </c>
      <c r="C2169" s="9">
        <f t="shared" si="280"/>
        <v>-1.0658141036401503E-14</v>
      </c>
      <c r="D2169" s="8">
        <f t="shared" si="279"/>
        <v>-1.7632835870308794</v>
      </c>
      <c r="J2169" s="3">
        <f t="shared" si="282"/>
        <v>-1.7540897379453391</v>
      </c>
      <c r="K2169" s="3">
        <f t="shared" si="281"/>
        <v>-1.3246522488220487</v>
      </c>
      <c r="L2169" s="3">
        <f t="shared" si="283"/>
        <v>-1.3246523357956601</v>
      </c>
      <c r="M2169" s="12">
        <f t="shared" si="284"/>
        <v>8.6973611423957209E-2</v>
      </c>
      <c r="N2169" s="3">
        <f t="shared" si="285"/>
        <v>-1.754176711556763</v>
      </c>
    </row>
    <row r="2170" spans="2:14" x14ac:dyDescent="0.2">
      <c r="B2170" s="8">
        <f t="shared" si="286"/>
        <v>-1.7632835870308794</v>
      </c>
      <c r="C2170" s="9">
        <f t="shared" si="280"/>
        <v>-1.0658141036401503E-14</v>
      </c>
      <c r="D2170" s="8">
        <f t="shared" si="279"/>
        <v>-1.7632835870308794</v>
      </c>
      <c r="J2170" s="3">
        <f t="shared" si="282"/>
        <v>-1.754176711556763</v>
      </c>
      <c r="K2170" s="3">
        <f t="shared" si="281"/>
        <v>-1.324659778277864</v>
      </c>
      <c r="L2170" s="3">
        <f t="shared" si="283"/>
        <v>-1.3246598644383267</v>
      </c>
      <c r="M2170" s="12">
        <f t="shared" si="284"/>
        <v>8.6160462764439671E-2</v>
      </c>
      <c r="N2170" s="3">
        <f t="shared" si="285"/>
        <v>-1.7542628720195275</v>
      </c>
    </row>
    <row r="2171" spans="2:14" x14ac:dyDescent="0.2">
      <c r="B2171" s="8">
        <f t="shared" si="286"/>
        <v>-1.7632835870308794</v>
      </c>
      <c r="C2171" s="9">
        <f t="shared" si="280"/>
        <v>-1.0658141036401503E-14</v>
      </c>
      <c r="D2171" s="8">
        <f t="shared" si="279"/>
        <v>-1.7632835870308794</v>
      </c>
      <c r="J2171" s="3">
        <f t="shared" si="282"/>
        <v>-1.7542628720195275</v>
      </c>
      <c r="K2171" s="3">
        <f t="shared" si="281"/>
        <v>-1.3246671675964334</v>
      </c>
      <c r="L2171" s="3">
        <f t="shared" si="283"/>
        <v>-1.3246672529511709</v>
      </c>
      <c r="M2171" s="12">
        <f t="shared" si="284"/>
        <v>8.5354737500153988E-2</v>
      </c>
      <c r="N2171" s="3">
        <f t="shared" si="285"/>
        <v>-1.7543482267570276</v>
      </c>
    </row>
    <row r="2172" spans="2:14" x14ac:dyDescent="0.2">
      <c r="B2172" s="8">
        <f t="shared" si="286"/>
        <v>-1.7632835870308794</v>
      </c>
      <c r="C2172" s="9">
        <f t="shared" si="280"/>
        <v>-1.0658141036401503E-14</v>
      </c>
      <c r="D2172" s="8">
        <f t="shared" si="279"/>
        <v>-1.7632835870308794</v>
      </c>
      <c r="J2172" s="3">
        <f t="shared" si="282"/>
        <v>-1.7543482267570276</v>
      </c>
      <c r="K2172" s="3">
        <f t="shared" si="281"/>
        <v>-1.324674419355591</v>
      </c>
      <c r="L2172" s="3">
        <f t="shared" si="283"/>
        <v>-1.3246745039119574</v>
      </c>
      <c r="M2172" s="12">
        <f t="shared" si="284"/>
        <v>8.4556366353183421E-2</v>
      </c>
      <c r="N2172" s="3">
        <f t="shared" si="285"/>
        <v>-1.7544327831233808</v>
      </c>
    </row>
    <row r="2173" spans="2:14" x14ac:dyDescent="0.2">
      <c r="B2173" s="8">
        <f t="shared" si="286"/>
        <v>-1.7632835870308794</v>
      </c>
      <c r="C2173" s="9">
        <f t="shared" si="280"/>
        <v>-1.0658141036401503E-14</v>
      </c>
      <c r="D2173" s="8">
        <f t="shared" si="279"/>
        <v>-1.7632835870308794</v>
      </c>
      <c r="J2173" s="3">
        <f t="shared" si="282"/>
        <v>-1.7544327831233808</v>
      </c>
      <c r="K2173" s="3">
        <f t="shared" si="281"/>
        <v>-1.3246815360862012</v>
      </c>
      <c r="L2173" s="3">
        <f t="shared" si="283"/>
        <v>-1.3246816198514919</v>
      </c>
      <c r="M2173" s="12">
        <f t="shared" si="284"/>
        <v>8.3765290703752271E-2</v>
      </c>
      <c r="N2173" s="3">
        <f t="shared" si="285"/>
        <v>-1.7545165484140846</v>
      </c>
    </row>
    <row r="2174" spans="2:14" x14ac:dyDescent="0.2">
      <c r="B2174" s="8">
        <f t="shared" si="286"/>
        <v>-1.7632835870308794</v>
      </c>
      <c r="C2174" s="9">
        <f t="shared" si="280"/>
        <v>-1.0658141036401503E-14</v>
      </c>
      <c r="D2174" s="8">
        <f t="shared" si="279"/>
        <v>-1.7632835870308794</v>
      </c>
      <c r="J2174" s="3">
        <f t="shared" si="282"/>
        <v>-1.7545165484140846</v>
      </c>
      <c r="K2174" s="3">
        <f t="shared" si="281"/>
        <v>-1.3246885202738241</v>
      </c>
      <c r="L2174" s="3">
        <f t="shared" si="283"/>
        <v>-1.324688603255268</v>
      </c>
      <c r="M2174" s="12">
        <f t="shared" si="284"/>
        <v>8.298144393847906E-2</v>
      </c>
      <c r="N2174" s="3">
        <f t="shared" si="285"/>
        <v>-1.754599529858023</v>
      </c>
    </row>
    <row r="2175" spans="2:14" x14ac:dyDescent="0.2">
      <c r="B2175" s="8">
        <f t="shared" si="286"/>
        <v>-1.7632835870308794</v>
      </c>
      <c r="C2175" s="9">
        <f t="shared" si="280"/>
        <v>-1.0658141036401503E-14</v>
      </c>
      <c r="D2175" s="8">
        <f t="shared" si="279"/>
        <v>-1.7632835870308794</v>
      </c>
      <c r="J2175" s="3">
        <f t="shared" si="282"/>
        <v>-1.754599529858023</v>
      </c>
      <c r="K2175" s="3">
        <f t="shared" si="281"/>
        <v>-1.3246953743588037</v>
      </c>
      <c r="L2175" s="3">
        <f t="shared" si="283"/>
        <v>-1.3246954565635747</v>
      </c>
      <c r="M2175" s="12">
        <f t="shared" si="284"/>
        <v>8.2204770990301768E-2</v>
      </c>
      <c r="N2175" s="3">
        <f t="shared" si="285"/>
        <v>-1.7546817346290133</v>
      </c>
    </row>
    <row r="2176" spans="2:14" x14ac:dyDescent="0.2">
      <c r="B2176" s="8">
        <f t="shared" si="286"/>
        <v>-1.7632835870308794</v>
      </c>
      <c r="C2176" s="9">
        <f t="shared" si="280"/>
        <v>-1.0658141036401503E-14</v>
      </c>
      <c r="D2176" s="8">
        <f t="shared" si="279"/>
        <v>-1.7632835870308794</v>
      </c>
      <c r="J2176" s="3">
        <f t="shared" si="282"/>
        <v>-1.7546817346290133</v>
      </c>
      <c r="K2176" s="3">
        <f t="shared" si="281"/>
        <v>-1.3247021007379844</v>
      </c>
      <c r="L2176" s="3">
        <f t="shared" si="283"/>
        <v>-1.3247021821731852</v>
      </c>
      <c r="M2176" s="12">
        <f t="shared" si="284"/>
        <v>8.1435200804946817E-2</v>
      </c>
      <c r="N2176" s="3">
        <f t="shared" si="285"/>
        <v>-1.7547631698298183</v>
      </c>
    </row>
    <row r="2177" spans="2:14" x14ac:dyDescent="0.2">
      <c r="B2177" s="8">
        <f t="shared" si="286"/>
        <v>-1.7632835870308794</v>
      </c>
      <c r="C2177" s="9">
        <f t="shared" si="280"/>
        <v>-1.0658141036401503E-14</v>
      </c>
      <c r="D2177" s="8">
        <f t="shared" si="279"/>
        <v>-1.7632835870308794</v>
      </c>
      <c r="J2177" s="3">
        <f t="shared" si="282"/>
        <v>-1.7547631698298183</v>
      </c>
      <c r="K2177" s="3">
        <f t="shared" si="281"/>
        <v>-1.3247087017641102</v>
      </c>
      <c r="L2177" s="3">
        <f t="shared" si="283"/>
        <v>-1.3247087824367849</v>
      </c>
      <c r="M2177" s="12">
        <f t="shared" si="284"/>
        <v>8.0672674762638508E-2</v>
      </c>
      <c r="N2177" s="3">
        <f t="shared" si="285"/>
        <v>-1.7548438425045809</v>
      </c>
    </row>
    <row r="2178" spans="2:14" x14ac:dyDescent="0.2">
      <c r="B2178" s="8">
        <f t="shared" si="286"/>
        <v>-1.7632835870308794</v>
      </c>
      <c r="C2178" s="9">
        <f t="shared" si="280"/>
        <v>-1.0658141036401503E-14</v>
      </c>
      <c r="D2178" s="8">
        <f t="shared" si="279"/>
        <v>-1.7632835870308794</v>
      </c>
      <c r="J2178" s="3">
        <f t="shared" si="282"/>
        <v>-1.7548438425045809</v>
      </c>
      <c r="K2178" s="3">
        <f t="shared" si="281"/>
        <v>-1.3247151797475922</v>
      </c>
      <c r="L2178" s="3">
        <f t="shared" si="283"/>
        <v>-1.3247152596647211</v>
      </c>
      <c r="M2178" s="12">
        <f t="shared" si="284"/>
        <v>7.9917128914530622E-2</v>
      </c>
      <c r="N2178" s="3">
        <f t="shared" si="285"/>
        <v>-1.7549237596334955</v>
      </c>
    </row>
    <row r="2179" spans="2:14" x14ac:dyDescent="0.2">
      <c r="B2179" s="8">
        <f t="shared" si="286"/>
        <v>-1.7632835870308794</v>
      </c>
      <c r="C2179" s="9">
        <f t="shared" si="280"/>
        <v>-1.0658141036401503E-14</v>
      </c>
      <c r="D2179" s="8">
        <f t="shared" si="279"/>
        <v>-1.7632835870308794</v>
      </c>
      <c r="J2179" s="3">
        <f t="shared" si="282"/>
        <v>-1.7549237596334955</v>
      </c>
      <c r="K2179" s="3">
        <f t="shared" si="281"/>
        <v>-1.3247215369567673</v>
      </c>
      <c r="L2179" s="3">
        <f t="shared" si="283"/>
        <v>-1.3247216161252773</v>
      </c>
      <c r="M2179" s="12">
        <f t="shared" si="284"/>
        <v>7.9168509969917977E-2</v>
      </c>
      <c r="N2179" s="3">
        <f t="shared" si="285"/>
        <v>-1.7550029281434654</v>
      </c>
    </row>
    <row r="2180" spans="2:14" x14ac:dyDescent="0.2">
      <c r="B2180" s="8">
        <f t="shared" si="286"/>
        <v>-1.7632835870308794</v>
      </c>
      <c r="C2180" s="9">
        <f t="shared" si="280"/>
        <v>-1.0658141036401503E-14</v>
      </c>
      <c r="D2180" s="8">
        <f t="shared" si="279"/>
        <v>-1.7632835870308794</v>
      </c>
      <c r="J2180" s="3">
        <f t="shared" si="282"/>
        <v>-1.7550029281434654</v>
      </c>
      <c r="K2180" s="3">
        <f t="shared" si="281"/>
        <v>-1.324727775619472</v>
      </c>
      <c r="L2180" s="3">
        <f t="shared" si="283"/>
        <v>-1.3247278540462215</v>
      </c>
      <c r="M2180" s="12">
        <f t="shared" si="284"/>
        <v>7.8426749539062257E-2</v>
      </c>
      <c r="N2180" s="3">
        <f t="shared" si="285"/>
        <v>-1.7550813548930044</v>
      </c>
    </row>
    <row r="2181" spans="2:14" x14ac:dyDescent="0.2">
      <c r="B2181" s="8">
        <f t="shared" si="286"/>
        <v>-1.7632835870308794</v>
      </c>
      <c r="C2181" s="9">
        <f t="shared" si="280"/>
        <v>-1.0658141036401503E-14</v>
      </c>
      <c r="D2181" s="8">
        <f t="shared" si="279"/>
        <v>-1.7632835870308794</v>
      </c>
      <c r="J2181" s="3">
        <f t="shared" si="282"/>
        <v>-1.7550813548930044</v>
      </c>
      <c r="K2181" s="3">
        <f t="shared" si="281"/>
        <v>-1.3247338979225072</v>
      </c>
      <c r="L2181" s="3">
        <f t="shared" si="283"/>
        <v>-1.3247339756142944</v>
      </c>
      <c r="M2181" s="12">
        <f t="shared" si="284"/>
        <v>7.7691787225830922E-2</v>
      </c>
      <c r="N2181" s="3">
        <f t="shared" si="285"/>
        <v>-1.7551590466802303</v>
      </c>
    </row>
    <row r="2182" spans="2:14" x14ac:dyDescent="0.2">
      <c r="B2182" s="8">
        <f t="shared" si="286"/>
        <v>-1.7632835870308794</v>
      </c>
      <c r="C2182" s="9">
        <f t="shared" si="280"/>
        <v>-1.0658141036401503E-14</v>
      </c>
      <c r="D2182" s="8">
        <f t="shared" si="279"/>
        <v>-1.7632835870308794</v>
      </c>
      <c r="J2182" s="3">
        <f t="shared" si="282"/>
        <v>-1.7551590466802303</v>
      </c>
      <c r="K2182" s="3">
        <f t="shared" si="281"/>
        <v>-1.3247399060129652</v>
      </c>
      <c r="L2182" s="3">
        <f t="shared" si="283"/>
        <v>-1.3247399829765332</v>
      </c>
      <c r="M2182" s="12">
        <f t="shared" si="284"/>
        <v>7.696356796316195E-2</v>
      </c>
      <c r="N2182" s="3">
        <f t="shared" si="285"/>
        <v>-1.7552360102481934</v>
      </c>
    </row>
    <row r="2183" spans="2:14" x14ac:dyDescent="0.2">
      <c r="B2183" s="8">
        <f t="shared" si="286"/>
        <v>-1.7632835870308794</v>
      </c>
      <c r="C2183" s="9">
        <f t="shared" si="280"/>
        <v>-1.0658141036401503E-14</v>
      </c>
      <c r="D2183" s="8">
        <f t="shared" si="279"/>
        <v>-1.7632835870308794</v>
      </c>
      <c r="J2183" s="3">
        <f t="shared" si="282"/>
        <v>-1.7552360102481934</v>
      </c>
      <c r="K2183" s="3">
        <f t="shared" si="281"/>
        <v>-1.3247458019993097</v>
      </c>
      <c r="L2183" s="3">
        <f t="shared" si="283"/>
        <v>-1.3247458782413375</v>
      </c>
      <c r="M2183" s="12">
        <f t="shared" si="284"/>
        <v>7.6242027802209122E-2</v>
      </c>
      <c r="N2183" s="3">
        <f t="shared" si="285"/>
        <v>-1.7553122522759956</v>
      </c>
    </row>
    <row r="2184" spans="2:14" x14ac:dyDescent="0.2">
      <c r="B2184" s="8">
        <f t="shared" si="286"/>
        <v>-1.7632835870308794</v>
      </c>
      <c r="C2184" s="9">
        <f t="shared" si="280"/>
        <v>-1.0658141036401503E-14</v>
      </c>
      <c r="D2184" s="8">
        <f t="shared" si="279"/>
        <v>-1.7632835870308794</v>
      </c>
      <c r="J2184" s="3">
        <f t="shared" si="282"/>
        <v>-1.7553122522759956</v>
      </c>
      <c r="K2184" s="3">
        <f t="shared" si="281"/>
        <v>-1.3247515879513356</v>
      </c>
      <c r="L2184" s="3">
        <f t="shared" si="283"/>
        <v>-1.32475166347845</v>
      </c>
      <c r="M2184" s="12">
        <f t="shared" si="284"/>
        <v>7.5527114340445678E-2</v>
      </c>
      <c r="N2184" s="3">
        <f t="shared" si="285"/>
        <v>-1.7553877793903361</v>
      </c>
    </row>
    <row r="2185" spans="2:14" x14ac:dyDescent="0.2">
      <c r="B2185" s="8">
        <f t="shared" si="286"/>
        <v>-1.7632835870308794</v>
      </c>
      <c r="C2185" s="9">
        <f t="shared" si="280"/>
        <v>-1.0658141036401503E-14</v>
      </c>
      <c r="D2185" s="8">
        <f t="shared" si="279"/>
        <v>-1.7632835870308794</v>
      </c>
      <c r="J2185" s="3">
        <f t="shared" si="282"/>
        <v>-1.7553877793903361</v>
      </c>
      <c r="K2185" s="3">
        <f t="shared" si="281"/>
        <v>-1.3247572659016988</v>
      </c>
      <c r="L2185" s="3">
        <f t="shared" si="283"/>
        <v>-1.3247573407204625</v>
      </c>
      <c r="M2185" s="12">
        <f t="shared" si="284"/>
        <v>7.4818763629025398E-2</v>
      </c>
      <c r="N2185" s="3">
        <f t="shared" si="285"/>
        <v>-1.7554625981539651</v>
      </c>
    </row>
    <row r="2186" spans="2:14" x14ac:dyDescent="0.2">
      <c r="B2186" s="8">
        <f t="shared" si="286"/>
        <v>-1.7632835870308794</v>
      </c>
      <c r="C2186" s="9">
        <f t="shared" si="280"/>
        <v>-1.0658141036401503E-14</v>
      </c>
      <c r="D2186" s="8">
        <f t="shared" ref="D2186:D2249" si="287">B2186-0.01*C2186</f>
        <v>-1.7632835870308794</v>
      </c>
      <c r="J2186" s="3">
        <f t="shared" si="282"/>
        <v>-1.7554625981539651</v>
      </c>
      <c r="K2186" s="3">
        <f t="shared" si="281"/>
        <v>-1.3247628378456611</v>
      </c>
      <c r="L2186" s="3">
        <f t="shared" si="283"/>
        <v>-1.3247629119625879</v>
      </c>
      <c r="M2186" s="12">
        <f t="shared" si="284"/>
        <v>7.4116926818135198E-2</v>
      </c>
      <c r="N2186" s="3">
        <f t="shared" si="285"/>
        <v>-1.7555367150807832</v>
      </c>
    </row>
    <row r="2187" spans="2:14" x14ac:dyDescent="0.2">
      <c r="B2187" s="8">
        <f t="shared" si="286"/>
        <v>-1.7632835870308794</v>
      </c>
      <c r="C2187" s="9">
        <f t="shared" ref="C2187:C2250" si="288">4*B2187^3+9*B2187^2+4*B2187+1</f>
        <v>-1.0658141036401503E-14</v>
      </c>
      <c r="D2187" s="8">
        <f t="shared" si="287"/>
        <v>-1.7632835870308794</v>
      </c>
      <c r="J2187" s="3">
        <f t="shared" si="282"/>
        <v>-1.7555367150807832</v>
      </c>
      <c r="K2187" s="3">
        <f t="shared" ref="K2187:K2250" si="289">(J2187+K$3)^4+3*(J2187+K$3)^3+2*(J2187+K$3)^2+(J2187+K$3)+1</f>
        <v>-1.3247683057428592</v>
      </c>
      <c r="L2187" s="3">
        <f t="shared" si="283"/>
        <v>-1.3247683791643947</v>
      </c>
      <c r="M2187" s="12">
        <f t="shared" si="284"/>
        <v>7.3421535518036762E-2</v>
      </c>
      <c r="N2187" s="3">
        <f t="shared" si="285"/>
        <v>-1.7556101366163013</v>
      </c>
    </row>
    <row r="2188" spans="2:14" x14ac:dyDescent="0.2">
      <c r="B2188" s="8">
        <f t="shared" si="286"/>
        <v>-1.7632835870308794</v>
      </c>
      <c r="C2188" s="9">
        <f t="shared" si="288"/>
        <v>-1.0658141036401503E-14</v>
      </c>
      <c r="D2188" s="8">
        <f t="shared" si="287"/>
        <v>-1.7632835870308794</v>
      </c>
      <c r="J2188" s="3">
        <f t="shared" si="282"/>
        <v>-1.7556101366163013</v>
      </c>
      <c r="K2188" s="3">
        <f t="shared" si="289"/>
        <v>-1.3247736715164429</v>
      </c>
      <c r="L2188" s="3">
        <f t="shared" si="283"/>
        <v>-1.3247737442489775</v>
      </c>
      <c r="M2188" s="12">
        <f t="shared" si="284"/>
        <v>7.2732534661668069E-2</v>
      </c>
      <c r="N2188" s="3">
        <f t="shared" si="285"/>
        <v>-1.7556828691509629</v>
      </c>
    </row>
    <row r="2189" spans="2:14" x14ac:dyDescent="0.2">
      <c r="B2189" s="8">
        <f t="shared" si="286"/>
        <v>-1.7632835870308794</v>
      </c>
      <c r="C2189" s="9">
        <f t="shared" si="288"/>
        <v>-1.0658141036401503E-14</v>
      </c>
      <c r="D2189" s="8">
        <f t="shared" si="287"/>
        <v>-1.7632835870308794</v>
      </c>
      <c r="J2189" s="3">
        <f t="shared" si="282"/>
        <v>-1.7556828691509629</v>
      </c>
      <c r="K2189" s="3">
        <f t="shared" si="289"/>
        <v>-1.3247789370546821</v>
      </c>
      <c r="L2189" s="3">
        <f t="shared" si="283"/>
        <v>-1.3247790091045593</v>
      </c>
      <c r="M2189" s="12">
        <f t="shared" si="284"/>
        <v>7.2049877175572874E-2</v>
      </c>
      <c r="N2189" s="3">
        <f t="shared" si="285"/>
        <v>-1.7557549190281385</v>
      </c>
    </row>
    <row r="2190" spans="2:14" x14ac:dyDescent="0.2">
      <c r="B2190" s="8">
        <f t="shared" si="286"/>
        <v>-1.7632835870308794</v>
      </c>
      <c r="C2190" s="9">
        <f t="shared" si="288"/>
        <v>-1.0658141036401503E-14</v>
      </c>
      <c r="D2190" s="8">
        <f t="shared" si="287"/>
        <v>-1.7632835870308794</v>
      </c>
      <c r="J2190" s="3">
        <f t="shared" si="282"/>
        <v>-1.7557549190281385</v>
      </c>
      <c r="K2190" s="3">
        <f t="shared" si="289"/>
        <v>-1.3247841042121253</v>
      </c>
      <c r="L2190" s="3">
        <f t="shared" si="283"/>
        <v>-1.324784175585628</v>
      </c>
      <c r="M2190" s="12">
        <f t="shared" si="284"/>
        <v>7.1373502663618638E-2</v>
      </c>
      <c r="N2190" s="3">
        <f t="shared" si="285"/>
        <v>-1.7558262925308021</v>
      </c>
    </row>
    <row r="2191" spans="2:14" x14ac:dyDescent="0.2">
      <c r="B2191" s="8">
        <f t="shared" si="286"/>
        <v>-1.7632835870308794</v>
      </c>
      <c r="C2191" s="9">
        <f t="shared" si="288"/>
        <v>-1.0658141036401503E-14</v>
      </c>
      <c r="D2191" s="8">
        <f t="shared" si="287"/>
        <v>-1.7632835870308794</v>
      </c>
      <c r="J2191" s="3">
        <f t="shared" si="282"/>
        <v>-1.7558262925308021</v>
      </c>
      <c r="K2191" s="3">
        <f t="shared" si="289"/>
        <v>-1.3247891748092053</v>
      </c>
      <c r="L2191" s="3">
        <f t="shared" si="283"/>
        <v>-1.3247892455125587</v>
      </c>
      <c r="M2191" s="12">
        <f t="shared" si="284"/>
        <v>7.0703353394208079E-2</v>
      </c>
      <c r="N2191" s="3">
        <f t="shared" si="285"/>
        <v>-1.7558969958841963</v>
      </c>
    </row>
    <row r="2192" spans="2:14" x14ac:dyDescent="0.2">
      <c r="B2192" s="8">
        <f t="shared" si="286"/>
        <v>-1.7632835870308794</v>
      </c>
      <c r="C2192" s="9">
        <f t="shared" si="288"/>
        <v>-1.0658141036401503E-14</v>
      </c>
      <c r="D2192" s="8">
        <f t="shared" si="287"/>
        <v>-1.7632835870308794</v>
      </c>
      <c r="J2192" s="3">
        <f t="shared" si="282"/>
        <v>-1.7558969958841963</v>
      </c>
      <c r="K2192" s="3">
        <f t="shared" si="289"/>
        <v>-1.3247941506330054</v>
      </c>
      <c r="L2192" s="3">
        <f t="shared" si="283"/>
        <v>-1.3247942206723744</v>
      </c>
      <c r="M2192" s="12">
        <f t="shared" si="284"/>
        <v>7.003936897120866E-2</v>
      </c>
      <c r="N2192" s="3">
        <f t="shared" si="285"/>
        <v>-1.7559670352531676</v>
      </c>
    </row>
    <row r="2193" spans="2:14" x14ac:dyDescent="0.2">
      <c r="B2193" s="8">
        <f t="shared" si="286"/>
        <v>-1.7632835870308794</v>
      </c>
      <c r="C2193" s="9">
        <f t="shared" si="288"/>
        <v>-1.0658141036401503E-14</v>
      </c>
      <c r="D2193" s="8">
        <f t="shared" si="287"/>
        <v>-1.7632835870308794</v>
      </c>
      <c r="J2193" s="3">
        <f t="shared" si="282"/>
        <v>-1.7559670352531676</v>
      </c>
      <c r="K2193" s="3">
        <f t="shared" si="289"/>
        <v>-1.3247990334376416</v>
      </c>
      <c r="L2193" s="3">
        <f t="shared" si="283"/>
        <v>-1.3247991028191484</v>
      </c>
      <c r="M2193" s="12">
        <f t="shared" si="284"/>
        <v>6.9381506762056233E-2</v>
      </c>
      <c r="N2193" s="3">
        <f t="shared" si="285"/>
        <v>-1.7560364167599296</v>
      </c>
    </row>
    <row r="2194" spans="2:14" x14ac:dyDescent="0.2">
      <c r="B2194" s="8">
        <f t="shared" si="286"/>
        <v>-1.7632835870308794</v>
      </c>
      <c r="C2194" s="9">
        <f t="shared" si="288"/>
        <v>-1.0658141036401503E-14</v>
      </c>
      <c r="D2194" s="8">
        <f t="shared" si="287"/>
        <v>-1.7632835870308794</v>
      </c>
      <c r="J2194" s="3">
        <f t="shared" si="282"/>
        <v>-1.7560364167599296</v>
      </c>
      <c r="K2194" s="3">
        <f t="shared" si="289"/>
        <v>-1.3248038249460565</v>
      </c>
      <c r="L2194" s="3">
        <f t="shared" si="283"/>
        <v>-1.3248038936757602</v>
      </c>
      <c r="M2194" s="12">
        <f t="shared" si="284"/>
        <v>6.8729703706083001E-2</v>
      </c>
      <c r="N2194" s="3">
        <f t="shared" si="285"/>
        <v>-1.7561051464636357</v>
      </c>
    </row>
    <row r="2195" spans="2:14" x14ac:dyDescent="0.2">
      <c r="B2195" s="8">
        <f t="shared" si="286"/>
        <v>-1.7632835870308794</v>
      </c>
      <c r="C2195" s="9">
        <f t="shared" si="288"/>
        <v>-1.0658141036401503E-14</v>
      </c>
      <c r="D2195" s="8">
        <f t="shared" si="287"/>
        <v>-1.7632835870308794</v>
      </c>
      <c r="J2195" s="3">
        <f t="shared" si="282"/>
        <v>-1.7561051464636357</v>
      </c>
      <c r="K2195" s="3">
        <f t="shared" si="289"/>
        <v>-1.3248085268491341</v>
      </c>
      <c r="L2195" s="3">
        <f t="shared" si="283"/>
        <v>-1.3248085949330459</v>
      </c>
      <c r="M2195" s="12">
        <f t="shared" si="284"/>
        <v>6.8083911841654299E-2</v>
      </c>
      <c r="N2195" s="3">
        <f t="shared" si="285"/>
        <v>-1.7561732303754773</v>
      </c>
    </row>
    <row r="2196" spans="2:14" x14ac:dyDescent="0.2">
      <c r="B2196" s="8">
        <f t="shared" si="286"/>
        <v>-1.7632835870308794</v>
      </c>
      <c r="C2196" s="9">
        <f t="shared" si="288"/>
        <v>-1.0658141036401503E-14</v>
      </c>
      <c r="D2196" s="8">
        <f t="shared" si="287"/>
        <v>-1.7632835870308794</v>
      </c>
      <c r="J2196" s="3">
        <f t="shared" ref="J2196:J2259" si="290">N2195</f>
        <v>-1.7561732303754773</v>
      </c>
      <c r="K2196" s="3">
        <f t="shared" si="289"/>
        <v>-1.3248131408072705</v>
      </c>
      <c r="L2196" s="3">
        <f t="shared" ref="L2196:L2259" si="291">J2196^4+3*J2196^3+2*J2196^2+J2196+1</f>
        <v>-1.3248132082513386</v>
      </c>
      <c r="M2196" s="12">
        <f t="shared" ref="M2196:M2259" si="292">(K2196-L2196)/K$3</f>
        <v>6.7444068108102329E-2</v>
      </c>
      <c r="N2196" s="3">
        <f t="shared" ref="N2196:N2259" si="293">J2196-K$4*M2196</f>
        <v>-1.7562406744435854</v>
      </c>
    </row>
    <row r="2197" spans="2:14" x14ac:dyDescent="0.2">
      <c r="B2197" s="8">
        <f t="shared" si="286"/>
        <v>-1.7632835870308794</v>
      </c>
      <c r="C2197" s="9">
        <f t="shared" si="288"/>
        <v>-1.0658141036401503E-14</v>
      </c>
      <c r="D2197" s="8">
        <f t="shared" si="287"/>
        <v>-1.7632835870308794</v>
      </c>
      <c r="J2197" s="3">
        <f t="shared" si="290"/>
        <v>-1.7562406744435854</v>
      </c>
      <c r="K2197" s="3">
        <f t="shared" si="289"/>
        <v>-1.3248176684498665</v>
      </c>
      <c r="L2197" s="3">
        <f t="shared" si="291"/>
        <v>-1.3248177352600043</v>
      </c>
      <c r="M2197" s="12">
        <f t="shared" si="292"/>
        <v>6.6810137866468722E-2</v>
      </c>
      <c r="N2197" s="3">
        <f t="shared" si="293"/>
        <v>-1.7563074845814519</v>
      </c>
    </row>
    <row r="2198" spans="2:14" x14ac:dyDescent="0.2">
      <c r="B2198" s="8">
        <f t="shared" si="286"/>
        <v>-1.7632835870308794</v>
      </c>
      <c r="C2198" s="9">
        <f t="shared" si="288"/>
        <v>-1.0658141036401503E-14</v>
      </c>
      <c r="D2198" s="8">
        <f t="shared" si="287"/>
        <v>-1.7632835870308794</v>
      </c>
      <c r="J2198" s="3">
        <f t="shared" si="290"/>
        <v>-1.7563074845814519</v>
      </c>
      <c r="K2198" s="3">
        <f t="shared" si="289"/>
        <v>-1.324822111377765</v>
      </c>
      <c r="L2198" s="3">
        <f t="shared" si="291"/>
        <v>-1.3248221775598186</v>
      </c>
      <c r="M2198" s="12">
        <f t="shared" si="292"/>
        <v>6.6182053615193581E-2</v>
      </c>
      <c r="N2198" s="3">
        <f t="shared" si="293"/>
        <v>-1.7563736666350671</v>
      </c>
    </row>
    <row r="2199" spans="2:14" x14ac:dyDescent="0.2">
      <c r="B2199" s="8">
        <f t="shared" si="286"/>
        <v>-1.7632835870308794</v>
      </c>
      <c r="C2199" s="9">
        <f t="shared" si="288"/>
        <v>-1.0658141036401503E-14</v>
      </c>
      <c r="D2199" s="8">
        <f t="shared" si="287"/>
        <v>-1.7632835870308794</v>
      </c>
      <c r="J2199" s="3">
        <f t="shared" si="290"/>
        <v>-1.7563736666350671</v>
      </c>
      <c r="K2199" s="3">
        <f t="shared" si="289"/>
        <v>-1.3248264711615443</v>
      </c>
      <c r="L2199" s="3">
        <f t="shared" si="291"/>
        <v>-1.3248265367213108</v>
      </c>
      <c r="M2199" s="12">
        <f t="shared" si="292"/>
        <v>6.5559766504463823E-2</v>
      </c>
      <c r="N2199" s="3">
        <f t="shared" si="293"/>
        <v>-1.7564392264015716</v>
      </c>
    </row>
    <row r="2200" spans="2:14" x14ac:dyDescent="0.2">
      <c r="B2200" s="8">
        <f t="shared" si="286"/>
        <v>-1.7632835870308794</v>
      </c>
      <c r="C2200" s="9">
        <f t="shared" si="288"/>
        <v>-1.0658141036401503E-14</v>
      </c>
      <c r="D2200" s="8">
        <f t="shared" si="287"/>
        <v>-1.7632835870308794</v>
      </c>
      <c r="J2200" s="3">
        <f t="shared" si="290"/>
        <v>-1.7564392264015716</v>
      </c>
      <c r="K2200" s="3">
        <f t="shared" si="289"/>
        <v>-1.3248307493432501</v>
      </c>
      <c r="L2200" s="3">
        <f t="shared" si="291"/>
        <v>-1.3248308142864778</v>
      </c>
      <c r="M2200" s="12">
        <f t="shared" si="292"/>
        <v>6.4943227684466365E-2</v>
      </c>
      <c r="N2200" s="3">
        <f t="shared" si="293"/>
        <v>-1.756504169629256</v>
      </c>
    </row>
    <row r="2201" spans="2:14" x14ac:dyDescent="0.2">
      <c r="B2201" s="8">
        <f t="shared" si="286"/>
        <v>-1.7632835870308794</v>
      </c>
      <c r="C2201" s="9">
        <f t="shared" si="288"/>
        <v>-1.0658141036401503E-14</v>
      </c>
      <c r="D2201" s="8">
        <f t="shared" si="287"/>
        <v>-1.7632835870308794</v>
      </c>
      <c r="J2201" s="3">
        <f t="shared" si="290"/>
        <v>-1.756504169629256</v>
      </c>
      <c r="K2201" s="3">
        <f t="shared" si="289"/>
        <v>-1.3248349474368979</v>
      </c>
      <c r="L2201" s="3">
        <f t="shared" si="291"/>
        <v>-1.32483501176928</v>
      </c>
      <c r="M2201" s="12">
        <f t="shared" si="292"/>
        <v>6.4332382088139184E-2</v>
      </c>
      <c r="N2201" s="3">
        <f t="shared" si="293"/>
        <v>-1.7565685020113442</v>
      </c>
    </row>
    <row r="2202" spans="2:14" x14ac:dyDescent="0.2">
      <c r="B2202" s="8">
        <f t="shared" si="286"/>
        <v>-1.7632835870308794</v>
      </c>
      <c r="C2202" s="9">
        <f t="shared" si="288"/>
        <v>-1.0658141036401503E-14</v>
      </c>
      <c r="D2202" s="8">
        <f t="shared" si="287"/>
        <v>-1.7632835870308794</v>
      </c>
      <c r="J2202" s="3">
        <f t="shared" si="290"/>
        <v>-1.7565685020113442</v>
      </c>
      <c r="K2202" s="3">
        <f t="shared" si="289"/>
        <v>-1.3248390669285364</v>
      </c>
      <c r="L2202" s="3">
        <f t="shared" si="291"/>
        <v>-1.3248391306557243</v>
      </c>
      <c r="M2202" s="12">
        <f t="shared" si="292"/>
        <v>6.3727187971096555E-2</v>
      </c>
      <c r="N2202" s="3">
        <f t="shared" si="293"/>
        <v>-1.7566322291993153</v>
      </c>
    </row>
    <row r="2203" spans="2:14" x14ac:dyDescent="0.2">
      <c r="B2203" s="8">
        <f t="shared" si="286"/>
        <v>-1.7632835870308794</v>
      </c>
      <c r="C2203" s="9">
        <f t="shared" si="288"/>
        <v>-1.0658141036401503E-14</v>
      </c>
      <c r="D2203" s="8">
        <f t="shared" si="287"/>
        <v>-1.7632835870308794</v>
      </c>
      <c r="J2203" s="3">
        <f t="shared" si="290"/>
        <v>-1.7566322291993153</v>
      </c>
      <c r="K2203" s="3">
        <f t="shared" si="289"/>
        <v>-1.3248431092775723</v>
      </c>
      <c r="L2203" s="3">
        <f t="shared" si="291"/>
        <v>-1.3248431724051537</v>
      </c>
      <c r="M2203" s="12">
        <f t="shared" si="292"/>
        <v>6.312758138449226E-2</v>
      </c>
      <c r="N2203" s="3">
        <f t="shared" si="293"/>
        <v>-1.7566953567806998</v>
      </c>
    </row>
    <row r="2204" spans="2:14" x14ac:dyDescent="0.2">
      <c r="B2204" s="8">
        <f t="shared" si="286"/>
        <v>-1.7632835870308794</v>
      </c>
      <c r="C2204" s="9">
        <f t="shared" si="288"/>
        <v>-1.0658141036401503E-14</v>
      </c>
      <c r="D2204" s="8">
        <f t="shared" si="287"/>
        <v>-1.7632835870308794</v>
      </c>
      <c r="J2204" s="3">
        <f t="shared" si="290"/>
        <v>-1.7566953567806998</v>
      </c>
      <c r="K2204" s="3">
        <f t="shared" si="289"/>
        <v>-1.3248470759158142</v>
      </c>
      <c r="L2204" s="3">
        <f t="shared" si="291"/>
        <v>-1.3248471384493383</v>
      </c>
      <c r="M2204" s="12">
        <f t="shared" si="292"/>
        <v>6.253352413665425E-2</v>
      </c>
      <c r="N2204" s="3">
        <f t="shared" si="293"/>
        <v>-1.7567578903048364</v>
      </c>
    </row>
    <row r="2205" spans="2:14" x14ac:dyDescent="0.2">
      <c r="B2205" s="8">
        <f t="shared" si="286"/>
        <v>-1.7632835870308794</v>
      </c>
      <c r="C2205" s="9">
        <f t="shared" si="288"/>
        <v>-1.0658141036401503E-14</v>
      </c>
      <c r="D2205" s="8">
        <f t="shared" si="287"/>
        <v>-1.7632835870308794</v>
      </c>
      <c r="J2205" s="3">
        <f t="shared" si="290"/>
        <v>-1.7567578903048364</v>
      </c>
      <c r="K2205" s="3">
        <f t="shared" si="289"/>
        <v>-1.3248509682495637</v>
      </c>
      <c r="L2205" s="3">
        <f t="shared" si="291"/>
        <v>-1.324851030194524</v>
      </c>
      <c r="M2205" s="12">
        <f t="shared" si="292"/>
        <v>6.1944960272342087E-2</v>
      </c>
      <c r="N2205" s="3">
        <f t="shared" si="293"/>
        <v>-1.7568198352651088</v>
      </c>
    </row>
    <row r="2206" spans="2:14" x14ac:dyDescent="0.2">
      <c r="B2206" s="8">
        <f t="shared" si="286"/>
        <v>-1.7632835870308794</v>
      </c>
      <c r="C2206" s="9">
        <f t="shared" si="288"/>
        <v>-1.0658141036401503E-14</v>
      </c>
      <c r="D2206" s="8">
        <f t="shared" si="287"/>
        <v>-1.7632835870308794</v>
      </c>
      <c r="J2206" s="3">
        <f t="shared" si="290"/>
        <v>-1.7568198352651088</v>
      </c>
      <c r="K2206" s="3">
        <f t="shared" si="289"/>
        <v>-1.3248547876589507</v>
      </c>
      <c r="L2206" s="3">
        <f t="shared" si="291"/>
        <v>-1.3248548490207925</v>
      </c>
      <c r="M2206" s="12">
        <f t="shared" si="292"/>
        <v>6.1361841829921104E-2</v>
      </c>
      <c r="N2206" s="3">
        <f t="shared" si="293"/>
        <v>-1.7568811971069387</v>
      </c>
    </row>
    <row r="2207" spans="2:14" x14ac:dyDescent="0.2">
      <c r="B2207" s="8">
        <f t="shared" si="286"/>
        <v>-1.7632835870308794</v>
      </c>
      <c r="C2207" s="9">
        <f t="shared" si="288"/>
        <v>-1.0658141036401503E-14</v>
      </c>
      <c r="D2207" s="8">
        <f t="shared" si="287"/>
        <v>-1.7632835870308794</v>
      </c>
      <c r="J2207" s="3">
        <f t="shared" si="290"/>
        <v>-1.7568811971069387</v>
      </c>
      <c r="K2207" s="3">
        <f t="shared" si="289"/>
        <v>-1.3248585354988478</v>
      </c>
      <c r="L2207" s="3">
        <f t="shared" si="291"/>
        <v>-1.3248585962829686</v>
      </c>
      <c r="M2207" s="12">
        <f t="shared" si="292"/>
        <v>6.078412084775664E-2</v>
      </c>
      <c r="N2207" s="3">
        <f t="shared" si="293"/>
        <v>-1.7569419812277864</v>
      </c>
    </row>
    <row r="2208" spans="2:14" x14ac:dyDescent="0.2">
      <c r="B2208" s="8">
        <f t="shared" si="286"/>
        <v>-1.7632835870308794</v>
      </c>
      <c r="C2208" s="9">
        <f t="shared" si="288"/>
        <v>-1.0658141036401503E-14</v>
      </c>
      <c r="D2208" s="8">
        <f t="shared" si="287"/>
        <v>-1.7632835870308794</v>
      </c>
      <c r="J2208" s="3">
        <f t="shared" si="290"/>
        <v>-1.7569419812277864</v>
      </c>
      <c r="K2208" s="3">
        <f t="shared" si="289"/>
        <v>-1.3248622130993315</v>
      </c>
      <c r="L2208" s="3">
        <f t="shared" si="291"/>
        <v>-1.3248622733110791</v>
      </c>
      <c r="M2208" s="12">
        <f t="shared" si="292"/>
        <v>6.021174758785719E-2</v>
      </c>
      <c r="N2208" s="3">
        <f t="shared" si="293"/>
        <v>-1.7570021929753743</v>
      </c>
    </row>
    <row r="2209" spans="2:14" x14ac:dyDescent="0.2">
      <c r="B2209" s="8">
        <f t="shared" si="286"/>
        <v>-1.7632835870308794</v>
      </c>
      <c r="C2209" s="9">
        <f t="shared" si="288"/>
        <v>-1.0658141036401503E-14</v>
      </c>
      <c r="D2209" s="8">
        <f t="shared" si="287"/>
        <v>-1.7632835870308794</v>
      </c>
      <c r="J2209" s="3">
        <f t="shared" si="290"/>
        <v>-1.7570021929753743</v>
      </c>
      <c r="K2209" s="3">
        <f t="shared" si="289"/>
        <v>-1.3248658217659601</v>
      </c>
      <c r="L2209" s="3">
        <f t="shared" si="291"/>
        <v>-1.3248658814106404</v>
      </c>
      <c r="M2209" s="12">
        <f t="shared" si="292"/>
        <v>5.9644680305837028E-2</v>
      </c>
      <c r="N2209" s="3">
        <f t="shared" si="293"/>
        <v>-1.7570618376556801</v>
      </c>
    </row>
    <row r="2210" spans="2:14" x14ac:dyDescent="0.2">
      <c r="B2210" s="8">
        <f t="shared" si="286"/>
        <v>-1.7632835870308794</v>
      </c>
      <c r="C2210" s="9">
        <f t="shared" si="288"/>
        <v>-1.0658141036401503E-14</v>
      </c>
      <c r="D2210" s="8">
        <f t="shared" si="287"/>
        <v>-1.7632835870308794</v>
      </c>
      <c r="J2210" s="3">
        <f t="shared" si="290"/>
        <v>-1.7570618376556801</v>
      </c>
      <c r="K2210" s="3">
        <f t="shared" si="289"/>
        <v>-1.3248693627807011</v>
      </c>
      <c r="L2210" s="3">
        <f t="shared" si="291"/>
        <v>-1.3248694218635713</v>
      </c>
      <c r="M2210" s="12">
        <f t="shared" si="292"/>
        <v>5.9082870151883071E-2</v>
      </c>
      <c r="N2210" s="3">
        <f t="shared" si="293"/>
        <v>-1.757120920525832</v>
      </c>
    </row>
    <row r="2211" spans="2:14" x14ac:dyDescent="0.2">
      <c r="B2211" s="8">
        <f t="shared" si="286"/>
        <v>-1.7632835870308794</v>
      </c>
      <c r="C2211" s="9">
        <f t="shared" si="288"/>
        <v>-1.0658141036401503E-14</v>
      </c>
      <c r="D2211" s="8">
        <f t="shared" si="287"/>
        <v>-1.7632835870308794</v>
      </c>
      <c r="J2211" s="3">
        <f t="shared" si="290"/>
        <v>-1.757120920525832</v>
      </c>
      <c r="K2211" s="3">
        <f t="shared" si="289"/>
        <v>-1.3248728374018928</v>
      </c>
      <c r="L2211" s="3">
        <f t="shared" si="291"/>
        <v>-1.3248728959281566</v>
      </c>
      <c r="M2211" s="12">
        <f t="shared" si="292"/>
        <v>5.8526263835290138E-2</v>
      </c>
      <c r="N2211" s="3">
        <f t="shared" si="293"/>
        <v>-1.7571794467896673</v>
      </c>
    </row>
    <row r="2212" spans="2:14" x14ac:dyDescent="0.2">
      <c r="B2212" s="8">
        <f t="shared" si="286"/>
        <v>-1.7632835870308794</v>
      </c>
      <c r="C2212" s="9">
        <f t="shared" si="288"/>
        <v>-1.0658141036401503E-14</v>
      </c>
      <c r="D2212" s="8">
        <f t="shared" si="287"/>
        <v>-1.7632835870308794</v>
      </c>
      <c r="J2212" s="3">
        <f t="shared" si="290"/>
        <v>-1.7571794467896673</v>
      </c>
      <c r="K2212" s="3">
        <f t="shared" si="289"/>
        <v>-1.32487624686439</v>
      </c>
      <c r="L2212" s="3">
        <f t="shared" si="291"/>
        <v>-1.3248763048392043</v>
      </c>
      <c r="M2212" s="12">
        <f t="shared" si="292"/>
        <v>5.7974814282601983E-2</v>
      </c>
      <c r="N2212" s="3">
        <f t="shared" si="293"/>
        <v>-1.7572374216039499</v>
      </c>
    </row>
    <row r="2213" spans="2:14" x14ac:dyDescent="0.2">
      <c r="B2213" s="8">
        <f t="shared" si="286"/>
        <v>-1.7632835870308794</v>
      </c>
      <c r="C2213" s="9">
        <f t="shared" si="288"/>
        <v>-1.0658141036401503E-14</v>
      </c>
      <c r="D2213" s="8">
        <f t="shared" si="287"/>
        <v>-1.7632835870308794</v>
      </c>
      <c r="J2213" s="3">
        <f t="shared" si="290"/>
        <v>-1.7572374216039499</v>
      </c>
      <c r="K2213" s="3">
        <f t="shared" si="289"/>
        <v>-1.3248795923803174</v>
      </c>
      <c r="L2213" s="3">
        <f t="shared" si="291"/>
        <v>-1.3248796498088034</v>
      </c>
      <c r="M2213" s="12">
        <f t="shared" si="292"/>
        <v>5.7428485966681819E-2</v>
      </c>
      <c r="N2213" s="3">
        <f t="shared" si="293"/>
        <v>-1.7572948500899166</v>
      </c>
    </row>
    <row r="2214" spans="2:14" x14ac:dyDescent="0.2">
      <c r="B2214" s="8">
        <f t="shared" si="286"/>
        <v>-1.7632835870308794</v>
      </c>
      <c r="C2214" s="9">
        <f t="shared" si="288"/>
        <v>-1.0658141036401503E-14</v>
      </c>
      <c r="D2214" s="8">
        <f t="shared" si="287"/>
        <v>-1.7632835870308794</v>
      </c>
      <c r="J2214" s="3">
        <f t="shared" si="290"/>
        <v>-1.7572948500899166</v>
      </c>
      <c r="K2214" s="3">
        <f t="shared" si="289"/>
        <v>-1.32488287514016</v>
      </c>
      <c r="L2214" s="3">
        <f t="shared" si="291"/>
        <v>-1.3248829320273794</v>
      </c>
      <c r="M2214" s="12">
        <f t="shared" si="292"/>
        <v>5.6887219379575527E-2</v>
      </c>
      <c r="N2214" s="3">
        <f t="shared" si="293"/>
        <v>-1.7573517373092962</v>
      </c>
    </row>
    <row r="2215" spans="2:14" x14ac:dyDescent="0.2">
      <c r="B2215" s="8">
        <f t="shared" si="286"/>
        <v>-1.7632835870308794</v>
      </c>
      <c r="C2215" s="9">
        <f t="shared" si="288"/>
        <v>-1.0658141036401503E-14</v>
      </c>
      <c r="D2215" s="8">
        <f t="shared" si="287"/>
        <v>-1.7632835870308794</v>
      </c>
      <c r="J2215" s="3">
        <f t="shared" si="290"/>
        <v>-1.7573517373092962</v>
      </c>
      <c r="K2215" s="3">
        <f t="shared" si="289"/>
        <v>-1.3248860963117091</v>
      </c>
      <c r="L2215" s="3">
        <f t="shared" si="291"/>
        <v>-1.3248861526626845</v>
      </c>
      <c r="M2215" s="12">
        <f t="shared" si="292"/>
        <v>5.6350975441432638E-2</v>
      </c>
      <c r="N2215" s="3">
        <f t="shared" si="293"/>
        <v>-1.7574080882847376</v>
      </c>
    </row>
    <row r="2216" spans="2:14" x14ac:dyDescent="0.2">
      <c r="B2216" s="8">
        <f t="shared" si="286"/>
        <v>-1.7632835870308794</v>
      </c>
      <c r="C2216" s="9">
        <f t="shared" si="288"/>
        <v>-1.0658141036401503E-14</v>
      </c>
      <c r="D2216" s="8">
        <f t="shared" si="287"/>
        <v>-1.7632835870308794</v>
      </c>
      <c r="J2216" s="3">
        <f t="shared" si="290"/>
        <v>-1.7574080882847376</v>
      </c>
      <c r="K2216" s="3">
        <f t="shared" si="289"/>
        <v>-1.3248892570416455</v>
      </c>
      <c r="L2216" s="3">
        <f t="shared" si="291"/>
        <v>-1.324889312861357</v>
      </c>
      <c r="M2216" s="12">
        <f t="shared" si="292"/>
        <v>5.5819711519689008E-2</v>
      </c>
      <c r="N2216" s="3">
        <f t="shared" si="293"/>
        <v>-1.7574639079962573</v>
      </c>
    </row>
    <row r="2217" spans="2:14" x14ac:dyDescent="0.2">
      <c r="B2217" s="8">
        <f t="shared" si="286"/>
        <v>-1.7632835870308794</v>
      </c>
      <c r="C2217" s="9">
        <f t="shared" si="288"/>
        <v>-1.0658141036401503E-14</v>
      </c>
      <c r="D2217" s="8">
        <f t="shared" si="287"/>
        <v>-1.7632835870308794</v>
      </c>
      <c r="J2217" s="3">
        <f t="shared" si="290"/>
        <v>-1.7574639079962573</v>
      </c>
      <c r="K2217" s="3">
        <f t="shared" si="289"/>
        <v>-1.3248923584556875</v>
      </c>
      <c r="L2217" s="3">
        <f t="shared" si="291"/>
        <v>-1.3248924137490743</v>
      </c>
      <c r="M2217" s="12">
        <f t="shared" si="292"/>
        <v>5.5293386758137331E-2</v>
      </c>
      <c r="N2217" s="3">
        <f t="shared" si="293"/>
        <v>-1.7575192013830154</v>
      </c>
    </row>
    <row r="2218" spans="2:14" x14ac:dyDescent="0.2">
      <c r="B2218" s="8">
        <f t="shared" si="286"/>
        <v>-1.7632835870308794</v>
      </c>
      <c r="C2218" s="9">
        <f t="shared" si="288"/>
        <v>-1.0658141036401503E-14</v>
      </c>
      <c r="D2218" s="8">
        <f t="shared" si="287"/>
        <v>-1.7632835870308794</v>
      </c>
      <c r="J2218" s="3">
        <f t="shared" si="290"/>
        <v>-1.7575192013830154</v>
      </c>
      <c r="K2218" s="3">
        <f t="shared" si="289"/>
        <v>-1.3248954016590471</v>
      </c>
      <c r="L2218" s="3">
        <f t="shared" si="291"/>
        <v>-1.3248954564309914</v>
      </c>
      <c r="M2218" s="12">
        <f t="shared" si="292"/>
        <v>5.4771944313358745E-2</v>
      </c>
      <c r="N2218" s="3">
        <f t="shared" si="293"/>
        <v>-1.7575739733273288</v>
      </c>
    </row>
    <row r="2219" spans="2:14" x14ac:dyDescent="0.2">
      <c r="B2219" s="8">
        <f t="shared" si="286"/>
        <v>-1.7632835870308794</v>
      </c>
      <c r="C2219" s="9">
        <f t="shared" si="288"/>
        <v>-1.0658141036401503E-14</v>
      </c>
      <c r="D2219" s="8">
        <f t="shared" si="287"/>
        <v>-1.7632835870308794</v>
      </c>
      <c r="J2219" s="3">
        <f t="shared" si="290"/>
        <v>-1.7575739733273288</v>
      </c>
      <c r="K2219" s="3">
        <f t="shared" si="289"/>
        <v>-1.3248983877358897</v>
      </c>
      <c r="L2219" s="3">
        <f t="shared" si="291"/>
        <v>-1.3248984419912331</v>
      </c>
      <c r="M2219" s="12">
        <f t="shared" si="292"/>
        <v>5.4255343329145944E-2</v>
      </c>
      <c r="N2219" s="3">
        <f t="shared" si="293"/>
        <v>-1.7576282286706579</v>
      </c>
    </row>
    <row r="2220" spans="2:14" x14ac:dyDescent="0.2">
      <c r="B2220" s="8">
        <f t="shared" si="286"/>
        <v>-1.7632835870308794</v>
      </c>
      <c r="C2220" s="9">
        <f t="shared" si="288"/>
        <v>-1.0658141036401503E-14</v>
      </c>
      <c r="D2220" s="8">
        <f t="shared" si="287"/>
        <v>-1.7632835870308794</v>
      </c>
      <c r="J2220" s="3">
        <f t="shared" si="290"/>
        <v>-1.7576282286706579</v>
      </c>
      <c r="K2220" s="3">
        <f t="shared" si="289"/>
        <v>-1.3249013177505891</v>
      </c>
      <c r="L2220" s="3">
        <f t="shared" si="291"/>
        <v>-1.3249013714941338</v>
      </c>
      <c r="M2220" s="12">
        <f t="shared" si="292"/>
        <v>5.3743544725648462E-2</v>
      </c>
      <c r="N2220" s="3">
        <f t="shared" si="293"/>
        <v>-1.7576819722153836</v>
      </c>
    </row>
    <row r="2221" spans="2:14" x14ac:dyDescent="0.2">
      <c r="B2221" s="8">
        <f t="shared" si="286"/>
        <v>-1.7632835870308794</v>
      </c>
      <c r="C2221" s="9">
        <f t="shared" si="288"/>
        <v>-1.0658141036401503E-14</v>
      </c>
      <c r="D2221" s="8">
        <f t="shared" si="287"/>
        <v>-1.7632835870308794</v>
      </c>
      <c r="J2221" s="3">
        <f t="shared" si="290"/>
        <v>-1.7576819722153836</v>
      </c>
      <c r="K2221" s="3">
        <f t="shared" si="289"/>
        <v>-1.3249041927481446</v>
      </c>
      <c r="L2221" s="3">
        <f t="shared" si="291"/>
        <v>-1.3249042459846576</v>
      </c>
      <c r="M2221" s="12">
        <f t="shared" si="292"/>
        <v>5.3236512975729511E-2</v>
      </c>
      <c r="N2221" s="3">
        <f t="shared" si="293"/>
        <v>-1.7577352087283593</v>
      </c>
    </row>
    <row r="2222" spans="2:14" x14ac:dyDescent="0.2">
      <c r="B2222" s="8">
        <f t="shared" si="286"/>
        <v>-1.7632835870308794</v>
      </c>
      <c r="C2222" s="9">
        <f t="shared" si="288"/>
        <v>-1.0658141036401503E-14</v>
      </c>
      <c r="D2222" s="8">
        <f t="shared" si="287"/>
        <v>-1.7632835870308794</v>
      </c>
      <c r="J2222" s="3">
        <f t="shared" si="290"/>
        <v>-1.7577352087283593</v>
      </c>
      <c r="K2222" s="3">
        <f t="shared" si="289"/>
        <v>-1.3249070137547143</v>
      </c>
      <c r="L2222" s="3">
        <f t="shared" si="291"/>
        <v>-1.3249070664888976</v>
      </c>
      <c r="M2222" s="12">
        <f t="shared" si="292"/>
        <v>5.2734183242364452E-2</v>
      </c>
      <c r="N2222" s="3">
        <f t="shared" si="293"/>
        <v>-1.7577879429116017</v>
      </c>
    </row>
    <row r="2223" spans="2:14" x14ac:dyDescent="0.2">
      <c r="B2223" s="8">
        <f t="shared" si="286"/>
        <v>-1.7632835870308794</v>
      </c>
      <c r="C2223" s="9">
        <f t="shared" si="288"/>
        <v>-1.0658141036401503E-14</v>
      </c>
      <c r="D2223" s="8">
        <f t="shared" si="287"/>
        <v>-1.7632835870308794</v>
      </c>
      <c r="J2223" s="3">
        <f t="shared" si="290"/>
        <v>-1.7577879429116017</v>
      </c>
      <c r="K2223" s="3">
        <f t="shared" si="289"/>
        <v>-1.3249097817763609</v>
      </c>
      <c r="L2223" s="3">
        <f t="shared" si="291"/>
        <v>-1.3249098340128924</v>
      </c>
      <c r="M2223" s="12">
        <f t="shared" si="292"/>
        <v>5.2236531544735954E-2</v>
      </c>
      <c r="N2223" s="3">
        <f t="shared" si="293"/>
        <v>-1.7578401794431464</v>
      </c>
    </row>
    <row r="2224" spans="2:14" x14ac:dyDescent="0.2">
      <c r="B2224" s="8">
        <f t="shared" si="286"/>
        <v>-1.7632835870308794</v>
      </c>
      <c r="C2224" s="9">
        <f t="shared" si="288"/>
        <v>-1.0658141036401503E-14</v>
      </c>
      <c r="D2224" s="8">
        <f t="shared" si="287"/>
        <v>-1.7632835870308794</v>
      </c>
      <c r="J2224" s="3">
        <f t="shared" si="290"/>
        <v>-1.7578401794431464</v>
      </c>
      <c r="K2224" s="3">
        <f t="shared" si="289"/>
        <v>-1.3249124978015798</v>
      </c>
      <c r="L2224" s="3">
        <f t="shared" si="291"/>
        <v>-1.3249125495450871</v>
      </c>
      <c r="M2224" s="12">
        <f t="shared" si="292"/>
        <v>5.1743507256674093E-2</v>
      </c>
      <c r="N2224" s="3">
        <f t="shared" si="293"/>
        <v>-1.7578919229504031</v>
      </c>
    </row>
    <row r="2225" spans="2:14" x14ac:dyDescent="0.2">
      <c r="B2225" s="8">
        <f t="shared" si="286"/>
        <v>-1.7632835870308794</v>
      </c>
      <c r="C2225" s="9">
        <f t="shared" si="288"/>
        <v>-1.0658141036401503E-14</v>
      </c>
      <c r="D2225" s="8">
        <f t="shared" si="287"/>
        <v>-1.7632835870308794</v>
      </c>
      <c r="J2225" s="3">
        <f t="shared" si="290"/>
        <v>-1.7578919229504031</v>
      </c>
      <c r="K2225" s="3">
        <f t="shared" si="289"/>
        <v>-1.3249151628001723</v>
      </c>
      <c r="L2225" s="3">
        <f t="shared" si="291"/>
        <v>-1.3249152140552507</v>
      </c>
      <c r="M2225" s="12">
        <f t="shared" si="292"/>
        <v>5.1255078403755761E-2</v>
      </c>
      <c r="N2225" s="3">
        <f t="shared" si="293"/>
        <v>-1.7579431780288068</v>
      </c>
    </row>
    <row r="2226" spans="2:14" x14ac:dyDescent="0.2">
      <c r="B2226" s="8">
        <f t="shared" si="286"/>
        <v>-1.7632835870308794</v>
      </c>
      <c r="C2226" s="9">
        <f t="shared" si="288"/>
        <v>-1.0658141036401503E-14</v>
      </c>
      <c r="D2226" s="8">
        <f t="shared" si="287"/>
        <v>-1.7632835870308794</v>
      </c>
      <c r="J2226" s="3">
        <f t="shared" si="290"/>
        <v>-1.7579431780288068</v>
      </c>
      <c r="K2226" s="3">
        <f t="shared" si="289"/>
        <v>-1.3249177777245595</v>
      </c>
      <c r="L2226" s="3">
        <f t="shared" si="291"/>
        <v>-1.3249178284957495</v>
      </c>
      <c r="M2226" s="12">
        <f t="shared" si="292"/>
        <v>5.0771189918918935E-2</v>
      </c>
      <c r="N2226" s="3">
        <f t="shared" si="293"/>
        <v>-1.7579939492187258</v>
      </c>
    </row>
    <row r="2227" spans="2:14" x14ac:dyDescent="0.2">
      <c r="B2227" s="8">
        <f t="shared" si="286"/>
        <v>-1.7632835870308794</v>
      </c>
      <c r="C2227" s="9">
        <f t="shared" si="288"/>
        <v>-1.0658141036401503E-14</v>
      </c>
      <c r="D2227" s="8">
        <f t="shared" si="287"/>
        <v>-1.7632835870308794</v>
      </c>
      <c r="J2227" s="3">
        <f t="shared" si="290"/>
        <v>-1.7579939492187258</v>
      </c>
      <c r="K2227" s="3">
        <f t="shared" si="289"/>
        <v>-1.3249203435088797</v>
      </c>
      <c r="L2227" s="3">
        <f t="shared" si="291"/>
        <v>-1.3249203938006886</v>
      </c>
      <c r="M2227" s="12">
        <f t="shared" si="292"/>
        <v>5.0291808939562088E-2</v>
      </c>
      <c r="N2227" s="3">
        <f t="shared" si="293"/>
        <v>-1.7580442410276653</v>
      </c>
    </row>
    <row r="2228" spans="2:14" x14ac:dyDescent="0.2">
      <c r="B2228" s="8">
        <f t="shared" si="286"/>
        <v>-1.7632835870308794</v>
      </c>
      <c r="C2228" s="9">
        <f t="shared" si="288"/>
        <v>-1.0658141036401503E-14</v>
      </c>
      <c r="D2228" s="8">
        <f t="shared" si="287"/>
        <v>-1.7632835870308794</v>
      </c>
      <c r="J2228" s="3">
        <f t="shared" si="290"/>
        <v>-1.7580442410276653</v>
      </c>
      <c r="K2228" s="3">
        <f t="shared" si="289"/>
        <v>-1.324922861070438</v>
      </c>
      <c r="L2228" s="3">
        <f t="shared" si="291"/>
        <v>-1.3249229108873308</v>
      </c>
      <c r="M2228" s="12">
        <f t="shared" si="292"/>
        <v>4.9816892833121074E-2</v>
      </c>
      <c r="N2228" s="3">
        <f t="shared" si="293"/>
        <v>-1.7580940579204984</v>
      </c>
    </row>
    <row r="2229" spans="2:14" x14ac:dyDescent="0.2">
      <c r="B2229" s="8">
        <f t="shared" ref="B2229:B2292" si="294">D2228</f>
        <v>-1.7632835870308794</v>
      </c>
      <c r="C2229" s="9">
        <f t="shared" si="288"/>
        <v>-1.0658141036401503E-14</v>
      </c>
      <c r="D2229" s="8">
        <f t="shared" si="287"/>
        <v>-1.7632835870308794</v>
      </c>
      <c r="J2229" s="3">
        <f t="shared" si="290"/>
        <v>-1.7580940579204984</v>
      </c>
      <c r="K2229" s="3">
        <f t="shared" si="289"/>
        <v>-1.3249253313094993</v>
      </c>
      <c r="L2229" s="3">
        <f t="shared" si="291"/>
        <v>-1.3249253806559</v>
      </c>
      <c r="M2229" s="12">
        <f t="shared" si="292"/>
        <v>4.9346400743388585E-2</v>
      </c>
      <c r="N2229" s="3">
        <f t="shared" si="293"/>
        <v>-1.7581434043212418</v>
      </c>
    </row>
    <row r="2230" spans="2:14" x14ac:dyDescent="0.2">
      <c r="B2230" s="8">
        <f t="shared" si="294"/>
        <v>-1.7632835870308794</v>
      </c>
      <c r="C2230" s="9">
        <f t="shared" si="288"/>
        <v>-1.0658141036401503E-14</v>
      </c>
      <c r="D2230" s="8">
        <f t="shared" si="287"/>
        <v>-1.7632835870308794</v>
      </c>
      <c r="J2230" s="3">
        <f t="shared" si="290"/>
        <v>-1.7581434043212418</v>
      </c>
      <c r="K2230" s="3">
        <f t="shared" si="289"/>
        <v>-1.3249277551096732</v>
      </c>
      <c r="L2230" s="3">
        <f t="shared" si="291"/>
        <v>-1.3249278039899659</v>
      </c>
      <c r="M2230" s="12">
        <f t="shared" si="292"/>
        <v>4.8880292702335737E-2</v>
      </c>
      <c r="N2230" s="3">
        <f t="shared" si="293"/>
        <v>-1.7581922846139442</v>
      </c>
    </row>
    <row r="2231" spans="2:14" x14ac:dyDescent="0.2">
      <c r="B2231" s="8">
        <f t="shared" si="294"/>
        <v>-1.7632835870308794</v>
      </c>
      <c r="C2231" s="9">
        <f t="shared" si="288"/>
        <v>-1.0658141036401503E-14</v>
      </c>
      <c r="D2231" s="8">
        <f t="shared" si="287"/>
        <v>-1.7632835870308794</v>
      </c>
      <c r="J2231" s="3">
        <f t="shared" si="290"/>
        <v>-1.7581922846139442</v>
      </c>
      <c r="K2231" s="3">
        <f t="shared" si="289"/>
        <v>-1.3249301333382446</v>
      </c>
      <c r="L2231" s="3">
        <f t="shared" si="291"/>
        <v>-1.3249301817567742</v>
      </c>
      <c r="M2231" s="12">
        <f t="shared" si="292"/>
        <v>4.8418529630112062E-2</v>
      </c>
      <c r="N2231" s="3">
        <f t="shared" si="293"/>
        <v>-1.7582407031435743</v>
      </c>
    </row>
    <row r="2232" spans="2:14" x14ac:dyDescent="0.2">
      <c r="B2232" s="8">
        <f t="shared" si="294"/>
        <v>-1.7632835870308794</v>
      </c>
      <c r="C2232" s="9">
        <f t="shared" si="288"/>
        <v>-1.0658141036401503E-14</v>
      </c>
      <c r="D2232" s="8">
        <f t="shared" si="287"/>
        <v>-1.7632835870308794</v>
      </c>
      <c r="J2232" s="3">
        <f t="shared" si="290"/>
        <v>-1.7582407031435743</v>
      </c>
      <c r="K2232" s="3">
        <f t="shared" si="289"/>
        <v>-1.3249324668464828</v>
      </c>
      <c r="L2232" s="3">
        <f t="shared" si="291"/>
        <v>-1.3249325148075544</v>
      </c>
      <c r="M2232" s="12">
        <f t="shared" si="292"/>
        <v>4.7961071558688673E-2</v>
      </c>
      <c r="N2232" s="3">
        <f t="shared" si="293"/>
        <v>-1.758288664215133</v>
      </c>
    </row>
    <row r="2233" spans="2:14" x14ac:dyDescent="0.2">
      <c r="B2233" s="8">
        <f t="shared" si="294"/>
        <v>-1.7632835870308794</v>
      </c>
      <c r="C2233" s="9">
        <f t="shared" si="288"/>
        <v>-1.0658141036401503E-14</v>
      </c>
      <c r="D2233" s="8">
        <f t="shared" si="287"/>
        <v>-1.7632835870308794</v>
      </c>
      <c r="J2233" s="3">
        <f t="shared" si="290"/>
        <v>-1.758288664215133</v>
      </c>
      <c r="K2233" s="3">
        <f t="shared" si="289"/>
        <v>-1.3249347564698999</v>
      </c>
      <c r="L2233" s="3">
        <f t="shared" si="291"/>
        <v>-1.3249348039777775</v>
      </c>
      <c r="M2233" s="12">
        <f t="shared" si="292"/>
        <v>4.7507877631858264E-2</v>
      </c>
      <c r="N2233" s="3">
        <f t="shared" si="293"/>
        <v>-1.7583361720927648</v>
      </c>
    </row>
    <row r="2234" spans="2:14" x14ac:dyDescent="0.2">
      <c r="B2234" s="8">
        <f t="shared" si="294"/>
        <v>-1.7632835870308794</v>
      </c>
      <c r="C2234" s="9">
        <f t="shared" si="288"/>
        <v>-1.0658141036401503E-14</v>
      </c>
      <c r="D2234" s="8">
        <f t="shared" si="287"/>
        <v>-1.7632835870308794</v>
      </c>
      <c r="J2234" s="3">
        <f t="shared" si="290"/>
        <v>-1.7583361720927648</v>
      </c>
      <c r="K2234" s="3">
        <f t="shared" si="289"/>
        <v>-1.3249370030284542</v>
      </c>
      <c r="L2234" s="3">
        <f t="shared" si="291"/>
        <v>-1.3249370500873692</v>
      </c>
      <c r="M2234" s="12">
        <f t="shared" si="292"/>
        <v>4.7058914987019307E-2</v>
      </c>
      <c r="N2234" s="3">
        <f t="shared" si="293"/>
        <v>-1.7583832310077518</v>
      </c>
    </row>
    <row r="2235" spans="2:14" x14ac:dyDescent="0.2">
      <c r="B2235" s="8">
        <f t="shared" si="294"/>
        <v>-1.7632835870308794</v>
      </c>
      <c r="C2235" s="9">
        <f t="shared" si="288"/>
        <v>-1.0658141036401503E-14</v>
      </c>
      <c r="D2235" s="8">
        <f t="shared" si="287"/>
        <v>-1.7632835870308794</v>
      </c>
      <c r="J2235" s="3">
        <f t="shared" si="290"/>
        <v>-1.7583832310077518</v>
      </c>
      <c r="K2235" s="3">
        <f t="shared" si="289"/>
        <v>-1.3249392073272226</v>
      </c>
      <c r="L2235" s="3">
        <f t="shared" si="291"/>
        <v>-1.3249392539413583</v>
      </c>
      <c r="M2235" s="12">
        <f t="shared" si="292"/>
        <v>4.6614135662537137E-2</v>
      </c>
      <c r="N2235" s="3">
        <f t="shared" si="293"/>
        <v>-1.7584298451434144</v>
      </c>
    </row>
    <row r="2236" spans="2:14" x14ac:dyDescent="0.2">
      <c r="B2236" s="8">
        <f t="shared" si="294"/>
        <v>-1.7632835870308794</v>
      </c>
      <c r="C2236" s="9">
        <f t="shared" si="288"/>
        <v>-1.0658141036401503E-14</v>
      </c>
      <c r="D2236" s="8">
        <f t="shared" si="287"/>
        <v>-1.7632835870308794</v>
      </c>
      <c r="J2236" s="3">
        <f t="shared" si="290"/>
        <v>-1.7584298451434144</v>
      </c>
      <c r="K2236" s="3">
        <f t="shared" si="289"/>
        <v>-1.3249413701559103</v>
      </c>
      <c r="L2236" s="3">
        <f t="shared" si="291"/>
        <v>-1.3249414163294251</v>
      </c>
      <c r="M2236" s="12">
        <f t="shared" si="292"/>
        <v>4.6173514789416004E-2</v>
      </c>
      <c r="N2236" s="3">
        <f t="shared" si="293"/>
        <v>-1.7584760186582038</v>
      </c>
    </row>
    <row r="2237" spans="2:14" x14ac:dyDescent="0.2">
      <c r="B2237" s="8">
        <f t="shared" si="294"/>
        <v>-1.7632835870308794</v>
      </c>
      <c r="C2237" s="9">
        <f t="shared" si="288"/>
        <v>-1.0658141036401503E-14</v>
      </c>
      <c r="D2237" s="8">
        <f t="shared" si="287"/>
        <v>-1.7632835870308794</v>
      </c>
      <c r="J2237" s="3">
        <f t="shared" si="290"/>
        <v>-1.7584760186582038</v>
      </c>
      <c r="K2237" s="3">
        <f t="shared" si="289"/>
        <v>-1.3249434922902275</v>
      </c>
      <c r="L2237" s="3">
        <f t="shared" si="291"/>
        <v>-1.3249435380272301</v>
      </c>
      <c r="M2237" s="12">
        <f t="shared" si="292"/>
        <v>4.5737002629664403E-2</v>
      </c>
      <c r="N2237" s="3">
        <f t="shared" si="293"/>
        <v>-1.7585217556608335</v>
      </c>
    </row>
    <row r="2238" spans="2:14" x14ac:dyDescent="0.2">
      <c r="B2238" s="8">
        <f t="shared" si="294"/>
        <v>-1.7632835870308794</v>
      </c>
      <c r="C2238" s="9">
        <f t="shared" si="288"/>
        <v>-1.0658141036401503E-14</v>
      </c>
      <c r="D2238" s="8">
        <f t="shared" si="287"/>
        <v>-1.7632835870308794</v>
      </c>
      <c r="J2238" s="3">
        <f t="shared" si="290"/>
        <v>-1.7585217556608335</v>
      </c>
      <c r="K2238" s="3">
        <f t="shared" si="289"/>
        <v>-1.324945574490962</v>
      </c>
      <c r="L2238" s="3">
        <f t="shared" si="291"/>
        <v>-1.3249456197955292</v>
      </c>
      <c r="M2238" s="12">
        <f t="shared" si="292"/>
        <v>4.5304567208859226E-2</v>
      </c>
      <c r="N2238" s="3">
        <f t="shared" si="293"/>
        <v>-1.7585670602280423</v>
      </c>
    </row>
    <row r="2239" spans="2:14" x14ac:dyDescent="0.2">
      <c r="B2239" s="8">
        <f t="shared" si="294"/>
        <v>-1.7632835870308794</v>
      </c>
      <c r="C2239" s="9">
        <f t="shared" si="288"/>
        <v>-1.0658141036401503E-14</v>
      </c>
      <c r="D2239" s="8">
        <f t="shared" si="287"/>
        <v>-1.7632835870308794</v>
      </c>
      <c r="J2239" s="3">
        <f t="shared" si="290"/>
        <v>-1.7585670602280423</v>
      </c>
      <c r="K2239" s="3">
        <f t="shared" si="289"/>
        <v>-1.3249476175050541</v>
      </c>
      <c r="L2239" s="3">
        <f t="shared" si="291"/>
        <v>-1.3249476623812262</v>
      </c>
      <c r="M2239" s="12">
        <f t="shared" si="292"/>
        <v>4.4876172111685264E-2</v>
      </c>
      <c r="N2239" s="3">
        <f t="shared" si="293"/>
        <v>-1.758611936400154</v>
      </c>
    </row>
    <row r="2240" spans="2:14" x14ac:dyDescent="0.2">
      <c r="B2240" s="8">
        <f t="shared" si="294"/>
        <v>-1.7632835870308794</v>
      </c>
      <c r="C2240" s="9">
        <f t="shared" si="288"/>
        <v>-1.0658141036401503E-14</v>
      </c>
      <c r="D2240" s="8">
        <f t="shared" si="287"/>
        <v>-1.7632835870308794</v>
      </c>
      <c r="J2240" s="3">
        <f t="shared" si="290"/>
        <v>-1.758611936400154</v>
      </c>
      <c r="K2240" s="3">
        <f t="shared" si="289"/>
        <v>-1.3249496220656312</v>
      </c>
      <c r="L2240" s="3">
        <f t="shared" si="291"/>
        <v>-1.3249496665174103</v>
      </c>
      <c r="M2240" s="12">
        <f t="shared" si="292"/>
        <v>4.4451779146470471E-2</v>
      </c>
      <c r="N2240" s="3">
        <f t="shared" si="293"/>
        <v>-1.7586563881793005</v>
      </c>
    </row>
    <row r="2241" spans="2:14" x14ac:dyDescent="0.2">
      <c r="B2241" s="8">
        <f t="shared" si="294"/>
        <v>-1.7632835870308794</v>
      </c>
      <c r="C2241" s="9">
        <f t="shared" si="288"/>
        <v>-1.0658141036401503E-14</v>
      </c>
      <c r="D2241" s="8">
        <f t="shared" si="287"/>
        <v>-1.7632835870308794</v>
      </c>
      <c r="J2241" s="3">
        <f t="shared" si="290"/>
        <v>-1.7586563881793005</v>
      </c>
      <c r="K2241" s="3">
        <f t="shared" si="289"/>
        <v>-1.3249515888921746</v>
      </c>
      <c r="L2241" s="3">
        <f t="shared" si="291"/>
        <v>-1.3249516329235194</v>
      </c>
      <c r="M2241" s="12">
        <f t="shared" si="292"/>
        <v>4.4031344792472282E-2</v>
      </c>
      <c r="N2241" s="3">
        <f t="shared" si="293"/>
        <v>-1.758700419524093</v>
      </c>
    </row>
    <row r="2242" spans="2:14" x14ac:dyDescent="0.2">
      <c r="B2242" s="8">
        <f t="shared" si="294"/>
        <v>-1.7632835870308794</v>
      </c>
      <c r="C2242" s="9">
        <f t="shared" si="288"/>
        <v>-1.0658141036401503E-14</v>
      </c>
      <c r="D2242" s="8">
        <f t="shared" si="287"/>
        <v>-1.7632835870308794</v>
      </c>
      <c r="J2242" s="3">
        <f t="shared" si="290"/>
        <v>-1.758700419524093</v>
      </c>
      <c r="K2242" s="3">
        <f t="shared" si="289"/>
        <v>-1.3249535186905046</v>
      </c>
      <c r="L2242" s="3">
        <f t="shared" si="291"/>
        <v>-1.3249535623053523</v>
      </c>
      <c r="M2242" s="12">
        <f t="shared" si="292"/>
        <v>4.3614847733408624E-2</v>
      </c>
      <c r="N2242" s="3">
        <f t="shared" si="293"/>
        <v>-1.7587440343718264</v>
      </c>
    </row>
    <row r="2243" spans="2:14" x14ac:dyDescent="0.2">
      <c r="B2243" s="8">
        <f t="shared" si="294"/>
        <v>-1.7632835870308794</v>
      </c>
      <c r="C2243" s="9">
        <f t="shared" si="288"/>
        <v>-1.0658141036401503E-14</v>
      </c>
      <c r="D2243" s="8">
        <f t="shared" si="287"/>
        <v>-1.7632835870308794</v>
      </c>
      <c r="J2243" s="3">
        <f t="shared" si="290"/>
        <v>-1.7587440343718264</v>
      </c>
      <c r="K2243" s="3">
        <f t="shared" si="289"/>
        <v>-1.3249554121540079</v>
      </c>
      <c r="L2243" s="3">
        <f t="shared" si="291"/>
        <v>-1.3249554553562488</v>
      </c>
      <c r="M2243" s="12">
        <f t="shared" si="292"/>
        <v>4.3202240895823252E-2</v>
      </c>
      <c r="N2243" s="3">
        <f t="shared" si="293"/>
        <v>-1.7587872366127222</v>
      </c>
    </row>
    <row r="2244" spans="2:14" x14ac:dyDescent="0.2">
      <c r="B2244" s="8">
        <f t="shared" si="294"/>
        <v>-1.7632835870308794</v>
      </c>
      <c r="C2244" s="9">
        <f t="shared" si="288"/>
        <v>-1.0658141036401503E-14</v>
      </c>
      <c r="D2244" s="8">
        <f t="shared" si="287"/>
        <v>-1.7632835870308794</v>
      </c>
      <c r="J2244" s="3">
        <f t="shared" si="290"/>
        <v>-1.7587872366127222</v>
      </c>
      <c r="K2244" s="3">
        <f t="shared" si="289"/>
        <v>-1.3249572699627175</v>
      </c>
      <c r="L2244" s="3">
        <f t="shared" si="291"/>
        <v>-1.3249573127562142</v>
      </c>
      <c r="M2244" s="12">
        <f t="shared" si="292"/>
        <v>4.2793496746185156E-2</v>
      </c>
      <c r="N2244" s="3">
        <f t="shared" si="293"/>
        <v>-1.7588300301094684</v>
      </c>
    </row>
    <row r="2245" spans="2:14" x14ac:dyDescent="0.2">
      <c r="B2245" s="8">
        <f t="shared" si="294"/>
        <v>-1.7632835870308794</v>
      </c>
      <c r="C2245" s="9">
        <f t="shared" si="288"/>
        <v>-1.0658141036401503E-14</v>
      </c>
      <c r="D2245" s="8">
        <f t="shared" si="287"/>
        <v>-1.7632835870308794</v>
      </c>
      <c r="J2245" s="3">
        <f t="shared" si="290"/>
        <v>-1.7588300301094684</v>
      </c>
      <c r="K2245" s="3">
        <f t="shared" si="289"/>
        <v>-1.3249590927843942</v>
      </c>
      <c r="L2245" s="3">
        <f t="shared" si="291"/>
        <v>-1.3249591351729606</v>
      </c>
      <c r="M2245" s="12">
        <f t="shared" si="292"/>
        <v>4.2388566434681252E-2</v>
      </c>
      <c r="N2245" s="3">
        <f t="shared" si="293"/>
        <v>-1.758872418675903</v>
      </c>
    </row>
    <row r="2246" spans="2:14" x14ac:dyDescent="0.2">
      <c r="B2246" s="8">
        <f t="shared" si="294"/>
        <v>-1.7632835870308794</v>
      </c>
      <c r="C2246" s="9">
        <f t="shared" si="288"/>
        <v>-1.0658141036401503E-14</v>
      </c>
      <c r="D2246" s="8">
        <f t="shared" si="287"/>
        <v>-1.7632835870308794</v>
      </c>
      <c r="J2246" s="3">
        <f t="shared" si="290"/>
        <v>-1.758872418675903</v>
      </c>
      <c r="K2246" s="3">
        <f t="shared" si="289"/>
        <v>-1.3249608812738227</v>
      </c>
      <c r="L2246" s="3">
        <f t="shared" si="291"/>
        <v>-1.3249609232612514</v>
      </c>
      <c r="M2246" s="12">
        <f t="shared" si="292"/>
        <v>4.1987428645029468E-2</v>
      </c>
      <c r="N2246" s="3">
        <f t="shared" si="293"/>
        <v>-1.7589144061045481</v>
      </c>
    </row>
    <row r="2247" spans="2:14" x14ac:dyDescent="0.2">
      <c r="B2247" s="8">
        <f t="shared" si="294"/>
        <v>-1.7632835870308794</v>
      </c>
      <c r="C2247" s="9">
        <f t="shared" si="288"/>
        <v>-1.0658141036401503E-14</v>
      </c>
      <c r="D2247" s="8">
        <f t="shared" si="287"/>
        <v>-1.7632835870308794</v>
      </c>
      <c r="J2247" s="3">
        <f t="shared" si="290"/>
        <v>-1.7589144061045481</v>
      </c>
      <c r="K2247" s="3">
        <f t="shared" si="289"/>
        <v>-1.3249626360742024</v>
      </c>
      <c r="L2247" s="3">
        <f t="shared" si="291"/>
        <v>-1.3249626776642476</v>
      </c>
      <c r="M2247" s="12">
        <f t="shared" si="292"/>
        <v>4.1590045185557756E-2</v>
      </c>
      <c r="N2247" s="3">
        <f t="shared" si="293"/>
        <v>-1.7589559961497336</v>
      </c>
    </row>
    <row r="2248" spans="2:14" x14ac:dyDescent="0.2">
      <c r="B2248" s="8">
        <f t="shared" si="294"/>
        <v>-1.7632835870308794</v>
      </c>
      <c r="C2248" s="9">
        <f t="shared" si="288"/>
        <v>-1.0658141036401503E-14</v>
      </c>
      <c r="D2248" s="8">
        <f t="shared" si="287"/>
        <v>-1.7632835870308794</v>
      </c>
      <c r="J2248" s="3">
        <f t="shared" si="290"/>
        <v>-1.7589559961497336</v>
      </c>
      <c r="K2248" s="3">
        <f t="shared" si="289"/>
        <v>-1.3249643578166417</v>
      </c>
      <c r="L2248" s="3">
        <f t="shared" si="291"/>
        <v>-1.3249643990130204</v>
      </c>
      <c r="M2248" s="12">
        <f t="shared" si="292"/>
        <v>4.1196378752772489E-2</v>
      </c>
      <c r="N2248" s="3">
        <f t="shared" si="293"/>
        <v>-1.7589971925284864</v>
      </c>
    </row>
    <row r="2249" spans="2:14" x14ac:dyDescent="0.2">
      <c r="B2249" s="8">
        <f t="shared" si="294"/>
        <v>-1.7632835870308794</v>
      </c>
      <c r="C2249" s="9">
        <f t="shared" si="288"/>
        <v>-1.0658141036401503E-14</v>
      </c>
      <c r="D2249" s="8">
        <f t="shared" si="287"/>
        <v>-1.7632835870308794</v>
      </c>
      <c r="J2249" s="3">
        <f t="shared" si="290"/>
        <v>-1.7589971925284864</v>
      </c>
      <c r="K2249" s="3">
        <f t="shared" si="289"/>
        <v>-1.3249660471204079</v>
      </c>
      <c r="L2249" s="3">
        <f t="shared" si="291"/>
        <v>-1.3249660879268035</v>
      </c>
      <c r="M2249" s="12">
        <f t="shared" si="292"/>
        <v>4.0806395595893719E-2</v>
      </c>
      <c r="N2249" s="3">
        <f t="shared" si="293"/>
        <v>-1.7590379989240823</v>
      </c>
    </row>
    <row r="2250" spans="2:14" x14ac:dyDescent="0.2">
      <c r="B2250" s="8">
        <f t="shared" si="294"/>
        <v>-1.7632835870308794</v>
      </c>
      <c r="C2250" s="9">
        <f t="shared" si="288"/>
        <v>-1.0658141036401503E-14</v>
      </c>
      <c r="D2250" s="8">
        <f t="shared" ref="D2250:D2313" si="295">B2250-0.01*C2250</f>
        <v>-1.7632835870308794</v>
      </c>
      <c r="J2250" s="3">
        <f t="shared" si="290"/>
        <v>-1.7590379989240823</v>
      </c>
      <c r="K2250" s="3">
        <f t="shared" si="289"/>
        <v>-1.3249677045932673</v>
      </c>
      <c r="L2250" s="3">
        <f t="shared" si="291"/>
        <v>-1.3249677450133319</v>
      </c>
      <c r="M2250" s="12">
        <f t="shared" si="292"/>
        <v>4.0420064628676755E-2</v>
      </c>
      <c r="N2250" s="3">
        <f t="shared" si="293"/>
        <v>-1.759078418988711</v>
      </c>
    </row>
    <row r="2251" spans="2:14" x14ac:dyDescent="0.2">
      <c r="B2251" s="8">
        <f t="shared" si="294"/>
        <v>-1.7632835870308794</v>
      </c>
      <c r="C2251" s="9">
        <f t="shared" ref="C2251:C2314" si="296">4*B2251^3+9*B2251^2+4*B2251+1</f>
        <v>-1.0658141036401503E-14</v>
      </c>
      <c r="D2251" s="8">
        <f t="shared" si="295"/>
        <v>-1.7632835870308794</v>
      </c>
      <c r="J2251" s="3">
        <f t="shared" si="290"/>
        <v>-1.759078418988711</v>
      </c>
      <c r="K2251" s="3">
        <f t="shared" ref="K2251:K2314" si="297">(J2251+K$3)^4+3*(J2251+K$3)^3+2*(J2251+K$3)^2+(J2251+K$3)+1</f>
        <v>-1.3249693308317996</v>
      </c>
      <c r="L2251" s="3">
        <f t="shared" si="291"/>
        <v>-1.3249693708691517</v>
      </c>
      <c r="M2251" s="12">
        <f t="shared" si="292"/>
        <v>4.003735210034165E-2</v>
      </c>
      <c r="N2251" s="3">
        <f t="shared" si="293"/>
        <v>-1.7591184563408113</v>
      </c>
    </row>
    <row r="2252" spans="2:14" x14ac:dyDescent="0.2">
      <c r="B2252" s="8">
        <f t="shared" si="294"/>
        <v>-1.7632835870308794</v>
      </c>
      <c r="C2252" s="9">
        <f t="shared" si="296"/>
        <v>-1.0658141036401503E-14</v>
      </c>
      <c r="D2252" s="8">
        <f t="shared" si="295"/>
        <v>-1.7632835870308794</v>
      </c>
      <c r="J2252" s="3">
        <f t="shared" si="290"/>
        <v>-1.7591184563408113</v>
      </c>
      <c r="K2252" s="3">
        <f t="shared" si="297"/>
        <v>-1.3249709264214848</v>
      </c>
      <c r="L2252" s="3">
        <f t="shared" si="291"/>
        <v>-1.3249709660797144</v>
      </c>
      <c r="M2252" s="12">
        <f t="shared" si="292"/>
        <v>3.9658229589178973E-2</v>
      </c>
      <c r="N2252" s="3">
        <f t="shared" si="293"/>
        <v>-1.7591581145704005</v>
      </c>
    </row>
    <row r="2253" spans="2:14" x14ac:dyDescent="0.2">
      <c r="B2253" s="8">
        <f t="shared" si="294"/>
        <v>-1.7632835870308794</v>
      </c>
      <c r="C2253" s="9">
        <f t="shared" si="296"/>
        <v>-1.0658141036401503E-14</v>
      </c>
      <c r="D2253" s="8">
        <f t="shared" si="295"/>
        <v>-1.7632835870308794</v>
      </c>
      <c r="J2253" s="3">
        <f t="shared" si="290"/>
        <v>-1.7591581145704005</v>
      </c>
      <c r="K2253" s="3">
        <f t="shared" si="297"/>
        <v>-1.3249724919371078</v>
      </c>
      <c r="L2253" s="3">
        <f t="shared" si="291"/>
        <v>-1.3249725312197551</v>
      </c>
      <c r="M2253" s="12">
        <f t="shared" si="292"/>
        <v>3.928264735719722E-2</v>
      </c>
      <c r="N2253" s="3">
        <f t="shared" si="293"/>
        <v>-1.7591973972177577</v>
      </c>
    </row>
    <row r="2254" spans="2:14" x14ac:dyDescent="0.2">
      <c r="B2254" s="8">
        <f t="shared" si="294"/>
        <v>-1.7632835870308794</v>
      </c>
      <c r="C2254" s="9">
        <f t="shared" si="296"/>
        <v>-1.0658141036401503E-14</v>
      </c>
      <c r="D2254" s="8">
        <f t="shared" si="295"/>
        <v>-1.7632835870308794</v>
      </c>
      <c r="J2254" s="3">
        <f t="shared" si="290"/>
        <v>-1.7591973972177577</v>
      </c>
      <c r="K2254" s="3">
        <f t="shared" si="297"/>
        <v>-1.3249740279420834</v>
      </c>
      <c r="L2254" s="3">
        <f t="shared" si="291"/>
        <v>-1.3249740668526782</v>
      </c>
      <c r="M2254" s="12">
        <f t="shared" si="292"/>
        <v>3.8910594746255356E-2</v>
      </c>
      <c r="N2254" s="3">
        <f t="shared" si="293"/>
        <v>-1.759236307812504</v>
      </c>
    </row>
    <row r="2255" spans="2:14" x14ac:dyDescent="0.2">
      <c r="B2255" s="8">
        <f t="shared" si="294"/>
        <v>-1.7632835870308794</v>
      </c>
      <c r="C2255" s="9">
        <f t="shared" si="296"/>
        <v>-1.0658141036401503E-14</v>
      </c>
      <c r="D2255" s="8">
        <f t="shared" si="295"/>
        <v>-1.7632835870308794</v>
      </c>
      <c r="J2255" s="3">
        <f t="shared" si="290"/>
        <v>-1.759236307812504</v>
      </c>
      <c r="K2255" s="3">
        <f t="shared" si="297"/>
        <v>-1.3249755349902186</v>
      </c>
      <c r="L2255" s="3">
        <f t="shared" si="291"/>
        <v>-1.3249755735322406</v>
      </c>
      <c r="M2255" s="12">
        <f t="shared" si="292"/>
        <v>3.8542022018361877E-2</v>
      </c>
      <c r="N2255" s="3">
        <f t="shared" si="293"/>
        <v>-1.7592748498345223</v>
      </c>
    </row>
    <row r="2256" spans="2:14" x14ac:dyDescent="0.2">
      <c r="B2256" s="8">
        <f t="shared" si="294"/>
        <v>-1.7632835870308794</v>
      </c>
      <c r="C2256" s="9">
        <f t="shared" si="296"/>
        <v>-1.0658141036401503E-14</v>
      </c>
      <c r="D2256" s="8">
        <f t="shared" si="295"/>
        <v>-1.7632835870308794</v>
      </c>
      <c r="J2256" s="3">
        <f t="shared" si="290"/>
        <v>-1.7592748498345223</v>
      </c>
      <c r="K2256" s="3">
        <f t="shared" si="297"/>
        <v>-1.3249770136243324</v>
      </c>
      <c r="L2256" s="3">
        <f t="shared" si="291"/>
        <v>-1.3249770518012456</v>
      </c>
      <c r="M2256" s="12">
        <f t="shared" si="292"/>
        <v>3.8176913186305228E-2</v>
      </c>
      <c r="N2256" s="3">
        <f t="shared" si="293"/>
        <v>-1.7593130267477086</v>
      </c>
    </row>
    <row r="2257" spans="2:14" x14ac:dyDescent="0.2">
      <c r="B2257" s="8">
        <f t="shared" si="294"/>
        <v>-1.7632835870308794</v>
      </c>
      <c r="C2257" s="9">
        <f t="shared" si="296"/>
        <v>-1.0658141036401503E-14</v>
      </c>
      <c r="D2257" s="8">
        <f t="shared" si="295"/>
        <v>-1.7632835870308794</v>
      </c>
      <c r="J2257" s="3">
        <f t="shared" si="290"/>
        <v>-1.7593130267477086</v>
      </c>
      <c r="K2257" s="3">
        <f t="shared" si="297"/>
        <v>-1.3249784643777582</v>
      </c>
      <c r="L2257" s="3">
        <f t="shared" si="291"/>
        <v>-1.3249785021929794</v>
      </c>
      <c r="M2257" s="12">
        <f t="shared" si="292"/>
        <v>3.7815221176629166E-2</v>
      </c>
      <c r="N2257" s="3">
        <f t="shared" si="293"/>
        <v>-1.7593508419688852</v>
      </c>
    </row>
    <row r="2258" spans="2:14" x14ac:dyDescent="0.2">
      <c r="B2258" s="8">
        <f t="shared" si="294"/>
        <v>-1.7632835870308794</v>
      </c>
      <c r="C2258" s="9">
        <f t="shared" si="296"/>
        <v>-1.0658141036401503E-14</v>
      </c>
      <c r="D2258" s="8">
        <f t="shared" si="295"/>
        <v>-1.7632835870308794</v>
      </c>
      <c r="J2258" s="3">
        <f t="shared" si="290"/>
        <v>-1.7593508419688852</v>
      </c>
      <c r="K2258" s="3">
        <f t="shared" si="297"/>
        <v>-1.324979887773317</v>
      </c>
      <c r="L2258" s="3">
        <f t="shared" si="291"/>
        <v>-1.3249799252302372</v>
      </c>
      <c r="M2258" s="12">
        <f t="shared" si="292"/>
        <v>3.7456920232159518E-2</v>
      </c>
      <c r="N2258" s="3">
        <f t="shared" si="293"/>
        <v>-1.7593882988891174</v>
      </c>
    </row>
    <row r="2259" spans="2:14" x14ac:dyDescent="0.2">
      <c r="B2259" s="8">
        <f t="shared" si="294"/>
        <v>-1.7632835870308794</v>
      </c>
      <c r="C2259" s="9">
        <f t="shared" si="296"/>
        <v>-1.0658141036401503E-14</v>
      </c>
      <c r="D2259" s="8">
        <f t="shared" si="295"/>
        <v>-1.7632835870308794</v>
      </c>
      <c r="J2259" s="3">
        <f t="shared" si="290"/>
        <v>-1.7593882988891174</v>
      </c>
      <c r="K2259" s="3">
        <f t="shared" si="297"/>
        <v>-1.3249812843243109</v>
      </c>
      <c r="L2259" s="3">
        <f t="shared" si="291"/>
        <v>-1.3249813214262911</v>
      </c>
      <c r="M2259" s="12">
        <f t="shared" si="292"/>
        <v>3.7101980154830017E-2</v>
      </c>
      <c r="N2259" s="3">
        <f t="shared" si="293"/>
        <v>-1.7594254008692722</v>
      </c>
    </row>
    <row r="2260" spans="2:14" x14ac:dyDescent="0.2">
      <c r="B2260" s="8">
        <f t="shared" si="294"/>
        <v>-1.7632835870308794</v>
      </c>
      <c r="C2260" s="9">
        <f t="shared" si="296"/>
        <v>-1.0658141036401503E-14</v>
      </c>
      <c r="D2260" s="8">
        <f t="shared" si="295"/>
        <v>-1.7632835870308794</v>
      </c>
      <c r="J2260" s="3">
        <f t="shared" ref="J2260:J2323" si="298">N2259</f>
        <v>-1.7594254008692722</v>
      </c>
      <c r="K2260" s="3">
        <f t="shared" si="297"/>
        <v>-1.3249826545345158</v>
      </c>
      <c r="L2260" s="3">
        <f t="shared" ref="L2260:L2323" si="299">J2260^4+3*J2260^3+2*J2260^2+J2260+1</f>
        <v>-1.324982691284891</v>
      </c>
      <c r="M2260" s="12">
        <f t="shared" ref="M2260:M2323" si="300">(K2260-L2260)/K$3</f>
        <v>3.6750375187466489E-2</v>
      </c>
      <c r="N2260" s="3">
        <f t="shared" ref="N2260:N2323" si="301">J2260-K$4*M2260</f>
        <v>-1.7594621512444597</v>
      </c>
    </row>
    <row r="2261" spans="2:14" x14ac:dyDescent="0.2">
      <c r="B2261" s="8">
        <f t="shared" si="294"/>
        <v>-1.7632835870308794</v>
      </c>
      <c r="C2261" s="9">
        <f t="shared" si="296"/>
        <v>-1.0658141036401503E-14</v>
      </c>
      <c r="D2261" s="8">
        <f t="shared" si="295"/>
        <v>-1.7632835870308794</v>
      </c>
      <c r="J2261" s="3">
        <f t="shared" si="298"/>
        <v>-1.7594621512444597</v>
      </c>
      <c r="K2261" s="3">
        <f t="shared" si="297"/>
        <v>-1.324983998898519</v>
      </c>
      <c r="L2261" s="3">
        <f t="shared" si="299"/>
        <v>-1.3249840353005853</v>
      </c>
      <c r="M2261" s="12">
        <f t="shared" si="300"/>
        <v>3.6402066250218468E-2</v>
      </c>
      <c r="N2261" s="3">
        <f t="shared" si="301"/>
        <v>-1.7594985533107099</v>
      </c>
    </row>
    <row r="2262" spans="2:14" x14ac:dyDescent="0.2">
      <c r="B2262" s="8">
        <f t="shared" si="294"/>
        <v>-1.7632835870308794</v>
      </c>
      <c r="C2262" s="9">
        <f t="shared" si="296"/>
        <v>-1.0658141036401503E-14</v>
      </c>
      <c r="D2262" s="8">
        <f t="shared" si="295"/>
        <v>-1.7632835870308794</v>
      </c>
      <c r="J2262" s="3">
        <f t="shared" si="298"/>
        <v>-1.7594985533107099</v>
      </c>
      <c r="K2262" s="3">
        <f t="shared" si="297"/>
        <v>-1.3249853179013797</v>
      </c>
      <c r="L2262" s="3">
        <f t="shared" si="299"/>
        <v>-1.3249853539584047</v>
      </c>
      <c r="M2262" s="12">
        <f t="shared" si="300"/>
        <v>3.6057024921376524E-2</v>
      </c>
      <c r="N2262" s="3">
        <f t="shared" si="301"/>
        <v>-1.7595346103356313</v>
      </c>
    </row>
    <row r="2263" spans="2:14" x14ac:dyDescent="0.2">
      <c r="B2263" s="8">
        <f t="shared" si="294"/>
        <v>-1.7632835870308794</v>
      </c>
      <c r="C2263" s="9">
        <f t="shared" si="296"/>
        <v>-1.0658141036401503E-14</v>
      </c>
      <c r="D2263" s="8">
        <f t="shared" si="295"/>
        <v>-1.7632835870308794</v>
      </c>
      <c r="J2263" s="3">
        <f t="shared" si="298"/>
        <v>-1.7595346103356313</v>
      </c>
      <c r="K2263" s="3">
        <f t="shared" si="297"/>
        <v>-1.3249866120191882</v>
      </c>
      <c r="L2263" s="3">
        <f t="shared" si="299"/>
        <v>-1.3249866477344092</v>
      </c>
      <c r="M2263" s="12">
        <f t="shared" si="300"/>
        <v>3.5715221002874387E-2</v>
      </c>
      <c r="N2263" s="3">
        <f t="shared" si="301"/>
        <v>-1.7595703255566342</v>
      </c>
    </row>
    <row r="2264" spans="2:14" x14ac:dyDescent="0.2">
      <c r="B2264" s="8">
        <f t="shared" si="294"/>
        <v>-1.7632835870308794</v>
      </c>
      <c r="C2264" s="9">
        <f t="shared" si="296"/>
        <v>-1.0658141036401503E-14</v>
      </c>
      <c r="D2264" s="8">
        <f t="shared" si="295"/>
        <v>-1.7632835870308794</v>
      </c>
      <c r="J2264" s="3">
        <f t="shared" si="298"/>
        <v>-1.7595703255566342</v>
      </c>
      <c r="K2264" s="3">
        <f t="shared" si="297"/>
        <v>-1.3249878817191592</v>
      </c>
      <c r="L2264" s="3">
        <f t="shared" si="299"/>
        <v>-1.3249879170957914</v>
      </c>
      <c r="M2264" s="12">
        <f t="shared" si="300"/>
        <v>3.5376632290251564E-2</v>
      </c>
      <c r="N2264" s="3">
        <f t="shared" si="301"/>
        <v>-1.7596057021889244</v>
      </c>
    </row>
    <row r="2265" spans="2:14" x14ac:dyDescent="0.2">
      <c r="B2265" s="8">
        <f t="shared" si="294"/>
        <v>-1.7632835870308794</v>
      </c>
      <c r="C2265" s="9">
        <f t="shared" si="296"/>
        <v>-1.0658141036401503E-14</v>
      </c>
      <c r="D2265" s="8">
        <f t="shared" si="295"/>
        <v>-1.7632835870308794</v>
      </c>
      <c r="J2265" s="3">
        <f t="shared" si="298"/>
        <v>-1.7596057021889244</v>
      </c>
      <c r="K2265" s="3">
        <f t="shared" si="297"/>
        <v>-1.3249891274600678</v>
      </c>
      <c r="L2265" s="3">
        <f t="shared" si="299"/>
        <v>-1.3249891625012831</v>
      </c>
      <c r="M2265" s="12">
        <f t="shared" si="300"/>
        <v>3.504121526276549E-2</v>
      </c>
      <c r="N2265" s="3">
        <f t="shared" si="301"/>
        <v>-1.7596407434041872</v>
      </c>
    </row>
    <row r="2266" spans="2:14" x14ac:dyDescent="0.2">
      <c r="B2266" s="8">
        <f t="shared" si="294"/>
        <v>-1.7632835870308794</v>
      </c>
      <c r="C2266" s="9">
        <f t="shared" si="296"/>
        <v>-1.0658141036401503E-14</v>
      </c>
      <c r="D2266" s="8">
        <f t="shared" si="295"/>
        <v>-1.7632835870308794</v>
      </c>
      <c r="J2266" s="3">
        <f t="shared" si="298"/>
        <v>-1.7596407434041872</v>
      </c>
      <c r="K2266" s="3">
        <f t="shared" si="297"/>
        <v>-1.3249903496916371</v>
      </c>
      <c r="L2266" s="3">
        <f t="shared" si="299"/>
        <v>-1.324990384400591</v>
      </c>
      <c r="M2266" s="12">
        <f t="shared" si="300"/>
        <v>3.4708953933204612E-2</v>
      </c>
      <c r="N2266" s="3">
        <f t="shared" si="301"/>
        <v>-1.7596754523581204</v>
      </c>
    </row>
    <row r="2267" spans="2:14" x14ac:dyDescent="0.2">
      <c r="B2267" s="8">
        <f t="shared" si="294"/>
        <v>-1.7632835870308794</v>
      </c>
      <c r="C2267" s="9">
        <f t="shared" si="296"/>
        <v>-1.0658141036401503E-14</v>
      </c>
      <c r="D2267" s="8">
        <f t="shared" si="295"/>
        <v>-1.7632835870308794</v>
      </c>
      <c r="J2267" s="3">
        <f t="shared" si="298"/>
        <v>-1.7596754523581204</v>
      </c>
      <c r="K2267" s="3">
        <f t="shared" si="297"/>
        <v>-1.3249915488556772</v>
      </c>
      <c r="L2267" s="3">
        <f t="shared" si="299"/>
        <v>-1.3249915832354864</v>
      </c>
      <c r="M2267" s="12">
        <f t="shared" si="300"/>
        <v>3.437980922171846E-2</v>
      </c>
      <c r="N2267" s="3">
        <f t="shared" si="301"/>
        <v>-1.7597098321673421</v>
      </c>
    </row>
    <row r="2268" spans="2:14" x14ac:dyDescent="0.2">
      <c r="B2268" s="8">
        <f t="shared" si="294"/>
        <v>-1.7632835870308794</v>
      </c>
      <c r="C2268" s="9">
        <f t="shared" si="296"/>
        <v>-1.0658141036401503E-14</v>
      </c>
      <c r="D2268" s="8">
        <f t="shared" si="295"/>
        <v>-1.7632835870308794</v>
      </c>
      <c r="J2268" s="3">
        <f t="shared" si="298"/>
        <v>-1.7597098321673421</v>
      </c>
      <c r="K2268" s="3">
        <f t="shared" si="297"/>
        <v>-1.3249927253853979</v>
      </c>
      <c r="L2268" s="3">
        <f t="shared" si="299"/>
        <v>-1.3249927594391613</v>
      </c>
      <c r="M2268" s="12">
        <f t="shared" si="300"/>
        <v>3.4053763364738643E-2</v>
      </c>
      <c r="N2268" s="3">
        <f t="shared" si="301"/>
        <v>-1.7597438859307069</v>
      </c>
    </row>
    <row r="2269" spans="2:14" x14ac:dyDescent="0.2">
      <c r="B2269" s="8">
        <f t="shared" si="294"/>
        <v>-1.7632835870308794</v>
      </c>
      <c r="C2269" s="9">
        <f t="shared" si="296"/>
        <v>-1.0658141036401503E-14</v>
      </c>
      <c r="D2269" s="8">
        <f t="shared" si="295"/>
        <v>-1.7632835870308794</v>
      </c>
      <c r="J2269" s="3">
        <f t="shared" si="298"/>
        <v>-1.7597438859307069</v>
      </c>
      <c r="K2269" s="3">
        <f t="shared" si="297"/>
        <v>-1.3249938797063123</v>
      </c>
      <c r="L2269" s="3">
        <f t="shared" si="299"/>
        <v>-1.3249939134370932</v>
      </c>
      <c r="M2269" s="12">
        <f t="shared" si="300"/>
        <v>3.3730780835128371E-2</v>
      </c>
      <c r="N2269" s="3">
        <f t="shared" si="301"/>
        <v>-1.759777616711542</v>
      </c>
    </row>
    <row r="2270" spans="2:14" x14ac:dyDescent="0.2">
      <c r="B2270" s="8">
        <f t="shared" si="294"/>
        <v>-1.7632835870308794</v>
      </c>
      <c r="C2270" s="9">
        <f t="shared" si="296"/>
        <v>-1.0658141036401503E-14</v>
      </c>
      <c r="D2270" s="8">
        <f t="shared" si="295"/>
        <v>-1.7632835870308794</v>
      </c>
      <c r="J2270" s="3">
        <f t="shared" si="298"/>
        <v>-1.759777616711542</v>
      </c>
      <c r="K2270" s="3">
        <f t="shared" si="297"/>
        <v>-1.3249950122357506</v>
      </c>
      <c r="L2270" s="3">
        <f t="shared" si="299"/>
        <v>-1.3249950456465793</v>
      </c>
      <c r="M2270" s="12">
        <f t="shared" si="300"/>
        <v>3.3410828770286116E-2</v>
      </c>
      <c r="N2270" s="3">
        <f t="shared" si="301"/>
        <v>-1.7598110275403123</v>
      </c>
    </row>
    <row r="2271" spans="2:14" x14ac:dyDescent="0.2">
      <c r="B2271" s="8">
        <f t="shared" si="294"/>
        <v>-1.7632835870308794</v>
      </c>
      <c r="C2271" s="9">
        <f t="shared" si="296"/>
        <v>-1.0658141036401503E-14</v>
      </c>
      <c r="D2271" s="8">
        <f t="shared" si="295"/>
        <v>-1.7632835870308794</v>
      </c>
      <c r="J2271" s="3">
        <f t="shared" si="298"/>
        <v>-1.7598110275403123</v>
      </c>
      <c r="K2271" s="3">
        <f t="shared" si="297"/>
        <v>-1.3249961233830989</v>
      </c>
      <c r="L2271" s="3">
        <f t="shared" si="299"/>
        <v>-1.3249961564769874</v>
      </c>
      <c r="M2271" s="12">
        <f t="shared" si="300"/>
        <v>3.3093888518465064E-2</v>
      </c>
      <c r="N2271" s="3">
        <f t="shared" si="301"/>
        <v>-1.7598441214288307</v>
      </c>
    </row>
    <row r="2272" spans="2:14" x14ac:dyDescent="0.2">
      <c r="B2272" s="8">
        <f t="shared" si="294"/>
        <v>-1.7632835870308794</v>
      </c>
      <c r="C2272" s="9">
        <f t="shared" si="296"/>
        <v>-1.0658141036401503E-14</v>
      </c>
      <c r="D2272" s="8">
        <f t="shared" si="295"/>
        <v>-1.7632835870308794</v>
      </c>
      <c r="J2272" s="3">
        <f t="shared" si="298"/>
        <v>-1.7598441214288307</v>
      </c>
      <c r="K2272" s="3">
        <f t="shared" si="297"/>
        <v>-1.3249972135504144</v>
      </c>
      <c r="L2272" s="3">
        <f t="shared" si="299"/>
        <v>-1.3249972463303372</v>
      </c>
      <c r="M2272" s="12">
        <f t="shared" si="300"/>
        <v>3.2779922776171588E-2</v>
      </c>
      <c r="N2272" s="3">
        <f t="shared" si="301"/>
        <v>-1.7598769013516069</v>
      </c>
    </row>
    <row r="2273" spans="2:14" x14ac:dyDescent="0.2">
      <c r="B2273" s="8">
        <f t="shared" si="294"/>
        <v>-1.7632835870308794</v>
      </c>
      <c r="C2273" s="9">
        <f t="shared" si="296"/>
        <v>-1.0658141036401503E-14</v>
      </c>
      <c r="D2273" s="8">
        <f t="shared" si="295"/>
        <v>-1.7632835870308794</v>
      </c>
      <c r="J2273" s="3">
        <f t="shared" si="298"/>
        <v>-1.7598769013516069</v>
      </c>
      <c r="K2273" s="3">
        <f t="shared" si="297"/>
        <v>-1.3249982831319285</v>
      </c>
      <c r="L2273" s="3">
        <f t="shared" si="299"/>
        <v>-1.3249983156008449</v>
      </c>
      <c r="M2273" s="12">
        <f t="shared" si="300"/>
        <v>3.2468916444372553E-2</v>
      </c>
      <c r="N2273" s="3">
        <f t="shared" si="301"/>
        <v>-1.7599093702680513</v>
      </c>
    </row>
    <row r="2274" spans="2:14" x14ac:dyDescent="0.2">
      <c r="B2274" s="8">
        <f t="shared" si="294"/>
        <v>-1.7632835870308794</v>
      </c>
      <c r="C2274" s="9">
        <f t="shared" si="296"/>
        <v>-1.0658141036401503E-14</v>
      </c>
      <c r="D2274" s="8">
        <f t="shared" si="295"/>
        <v>-1.7632835870308794</v>
      </c>
      <c r="J2274" s="3">
        <f t="shared" si="298"/>
        <v>-1.7599093702680513</v>
      </c>
      <c r="K2274" s="3">
        <f t="shared" si="297"/>
        <v>-1.3249993325149205</v>
      </c>
      <c r="L2274" s="3">
        <f t="shared" si="299"/>
        <v>-1.3249993646757536</v>
      </c>
      <c r="M2274" s="12">
        <f t="shared" si="300"/>
        <v>3.2160833107752751E-2</v>
      </c>
      <c r="N2274" s="3">
        <f t="shared" si="301"/>
        <v>-1.759941531101159</v>
      </c>
    </row>
    <row r="2275" spans="2:14" x14ac:dyDescent="0.2">
      <c r="B2275" s="8">
        <f t="shared" si="294"/>
        <v>-1.7632835870308794</v>
      </c>
      <c r="C2275" s="9">
        <f t="shared" si="296"/>
        <v>-1.0658141036401503E-14</v>
      </c>
      <c r="D2275" s="8">
        <f t="shared" si="295"/>
        <v>-1.7632835870308794</v>
      </c>
      <c r="J2275" s="3">
        <f t="shared" si="298"/>
        <v>-1.759941531101159</v>
      </c>
      <c r="K2275" s="3">
        <f t="shared" si="297"/>
        <v>-1.3250003620791428</v>
      </c>
      <c r="L2275" s="3">
        <f t="shared" si="299"/>
        <v>-1.3250003939347845</v>
      </c>
      <c r="M2275" s="12">
        <f t="shared" si="300"/>
        <v>3.1855641680067492E-2</v>
      </c>
      <c r="N2275" s="3">
        <f t="shared" si="301"/>
        <v>-1.7599733867428391</v>
      </c>
    </row>
    <row r="2276" spans="2:14" x14ac:dyDescent="0.2">
      <c r="B2276" s="8">
        <f t="shared" si="294"/>
        <v>-1.7632835870308794</v>
      </c>
      <c r="C2276" s="9">
        <f t="shared" si="296"/>
        <v>-1.0658141036401503E-14</v>
      </c>
      <c r="D2276" s="8">
        <f t="shared" si="295"/>
        <v>-1.7632835870308794</v>
      </c>
      <c r="J2276" s="3">
        <f t="shared" si="298"/>
        <v>-1.7599733867428391</v>
      </c>
      <c r="K2276" s="3">
        <f t="shared" si="297"/>
        <v>-1.3250013721971081</v>
      </c>
      <c r="L2276" s="3">
        <f t="shared" si="299"/>
        <v>-1.3250014037504361</v>
      </c>
      <c r="M2276" s="12">
        <f t="shared" si="300"/>
        <v>3.1553327950462062E-2</v>
      </c>
      <c r="N2276" s="3">
        <f t="shared" si="301"/>
        <v>-1.7600049400707896</v>
      </c>
    </row>
    <row r="2277" spans="2:14" x14ac:dyDescent="0.2">
      <c r="B2277" s="8">
        <f t="shared" si="294"/>
        <v>-1.7632835870308794</v>
      </c>
      <c r="C2277" s="9">
        <f t="shared" si="296"/>
        <v>-1.0658141036401503E-14</v>
      </c>
      <c r="D2277" s="8">
        <f t="shared" si="295"/>
        <v>-1.7632835870308794</v>
      </c>
      <c r="J2277" s="3">
        <f t="shared" si="298"/>
        <v>-1.7600049400707896</v>
      </c>
      <c r="K2277" s="3">
        <f t="shared" si="297"/>
        <v>-1.3250023632347814</v>
      </c>
      <c r="L2277" s="3">
        <f t="shared" si="299"/>
        <v>-1.325002394488644</v>
      </c>
      <c r="M2277" s="12">
        <f t="shared" si="300"/>
        <v>3.125386260904861E-2</v>
      </c>
      <c r="N2277" s="3">
        <f t="shared" si="301"/>
        <v>-1.7600361939333986</v>
      </c>
    </row>
    <row r="2278" spans="2:14" x14ac:dyDescent="0.2">
      <c r="B2278" s="8">
        <f t="shared" si="294"/>
        <v>-1.7632835870308794</v>
      </c>
      <c r="C2278" s="9">
        <f t="shared" si="296"/>
        <v>-1.0658141036401503E-14</v>
      </c>
      <c r="D2278" s="8">
        <f t="shared" si="295"/>
        <v>-1.7632835870308794</v>
      </c>
      <c r="J2278" s="3">
        <f t="shared" si="298"/>
        <v>-1.7600361939333986</v>
      </c>
      <c r="K2278" s="3">
        <f t="shared" si="297"/>
        <v>-1.3250033355512016</v>
      </c>
      <c r="L2278" s="3">
        <f t="shared" si="299"/>
        <v>-1.3250033665084082</v>
      </c>
      <c r="M2278" s="12">
        <f t="shared" si="300"/>
        <v>3.095720657597667E-2</v>
      </c>
      <c r="N2278" s="3">
        <f t="shared" si="301"/>
        <v>-1.7600671511399746</v>
      </c>
    </row>
    <row r="2279" spans="2:14" x14ac:dyDescent="0.2">
      <c r="B2279" s="8">
        <f t="shared" si="294"/>
        <v>-1.7632835870308794</v>
      </c>
      <c r="C2279" s="9">
        <f t="shared" si="296"/>
        <v>-1.0658141036401503E-14</v>
      </c>
      <c r="D2279" s="8">
        <f t="shared" si="295"/>
        <v>-1.7632835870308794</v>
      </c>
      <c r="J2279" s="3">
        <f t="shared" si="298"/>
        <v>-1.7600671511399746</v>
      </c>
      <c r="K2279" s="3">
        <f t="shared" si="297"/>
        <v>-1.3250042894982865</v>
      </c>
      <c r="L2279" s="3">
        <f t="shared" si="299"/>
        <v>-1.3250043201616357</v>
      </c>
      <c r="M2279" s="12">
        <f t="shared" si="300"/>
        <v>3.0663349193105205E-2</v>
      </c>
      <c r="N2279" s="3">
        <f t="shared" si="301"/>
        <v>-1.7600978144891677</v>
      </c>
    </row>
    <row r="2280" spans="2:14" x14ac:dyDescent="0.2">
      <c r="B2280" s="8">
        <f t="shared" si="294"/>
        <v>-1.7632835870308794</v>
      </c>
      <c r="C2280" s="9">
        <f t="shared" si="296"/>
        <v>-1.0658141036401503E-14</v>
      </c>
      <c r="D2280" s="8">
        <f t="shared" si="295"/>
        <v>-1.7632835870308794</v>
      </c>
      <c r="J2280" s="3">
        <f t="shared" si="298"/>
        <v>-1.7600978144891677</v>
      </c>
      <c r="K2280" s="3">
        <f t="shared" si="297"/>
        <v>-1.3250052254218625</v>
      </c>
      <c r="L2280" s="3">
        <f t="shared" si="299"/>
        <v>-1.3250052557941183</v>
      </c>
      <c r="M2280" s="12">
        <f t="shared" si="300"/>
        <v>3.0372255821475846E-2</v>
      </c>
      <c r="N2280" s="3">
        <f t="shared" si="301"/>
        <v>-1.7601281867449892</v>
      </c>
    </row>
    <row r="2281" spans="2:14" x14ac:dyDescent="0.2">
      <c r="B2281" s="8">
        <f t="shared" si="294"/>
        <v>-1.7632835870308794</v>
      </c>
      <c r="C2281" s="9">
        <f t="shared" si="296"/>
        <v>-1.0658141036401503E-14</v>
      </c>
      <c r="D2281" s="8">
        <f t="shared" si="295"/>
        <v>-1.7632835870308794</v>
      </c>
      <c r="J2281" s="3">
        <f t="shared" si="298"/>
        <v>-1.7601281867449892</v>
      </c>
      <c r="K2281" s="3">
        <f t="shared" si="297"/>
        <v>-1.3250061436610139</v>
      </c>
      <c r="L2281" s="3">
        <f t="shared" si="299"/>
        <v>-1.3250061737449172</v>
      </c>
      <c r="M2281" s="12">
        <f t="shared" si="300"/>
        <v>3.0083903368449683E-2</v>
      </c>
      <c r="N2281" s="3">
        <f t="shared" si="301"/>
        <v>-1.7601582706483576</v>
      </c>
    </row>
    <row r="2282" spans="2:14" x14ac:dyDescent="0.2">
      <c r="B2282" s="8">
        <f t="shared" si="294"/>
        <v>-1.7632835870308794</v>
      </c>
      <c r="C2282" s="9">
        <f t="shared" si="296"/>
        <v>-1.0658141036401503E-14</v>
      </c>
      <c r="D2282" s="8">
        <f t="shared" si="295"/>
        <v>-1.7632835870308794</v>
      </c>
      <c r="J2282" s="3">
        <f t="shared" si="298"/>
        <v>-1.7601582706483576</v>
      </c>
      <c r="K2282" s="3">
        <f t="shared" si="297"/>
        <v>-1.3250070445485527</v>
      </c>
      <c r="L2282" s="3">
        <f t="shared" si="299"/>
        <v>-1.3250070743468205</v>
      </c>
      <c r="M2282" s="12">
        <f t="shared" si="300"/>
        <v>2.9798267853209381E-2</v>
      </c>
      <c r="N2282" s="3">
        <f t="shared" si="301"/>
        <v>-1.7601880689162108</v>
      </c>
    </row>
    <row r="2283" spans="2:14" x14ac:dyDescent="0.2">
      <c r="B2283" s="8">
        <f t="shared" si="294"/>
        <v>-1.7632835870308794</v>
      </c>
      <c r="C2283" s="9">
        <f t="shared" si="296"/>
        <v>-1.0658141036401503E-14</v>
      </c>
      <c r="D2283" s="8">
        <f t="shared" si="295"/>
        <v>-1.7632835870308794</v>
      </c>
      <c r="J2283" s="3">
        <f t="shared" si="298"/>
        <v>-1.7601880689162108</v>
      </c>
      <c r="K2283" s="3">
        <f t="shared" si="297"/>
        <v>-1.3250079284111278</v>
      </c>
      <c r="L2283" s="3">
        <f t="shared" si="299"/>
        <v>-1.325007957926446</v>
      </c>
      <c r="M2283" s="12">
        <f t="shared" si="300"/>
        <v>2.9515318189510253E-2</v>
      </c>
      <c r="N2283" s="3">
        <f t="shared" si="301"/>
        <v>-1.7602175842344003</v>
      </c>
    </row>
    <row r="2284" spans="2:14" x14ac:dyDescent="0.2">
      <c r="B2284" s="8">
        <f t="shared" si="294"/>
        <v>-1.7632835870308794</v>
      </c>
      <c r="C2284" s="9">
        <f t="shared" si="296"/>
        <v>-1.0658141036401503E-14</v>
      </c>
      <c r="D2284" s="8">
        <f t="shared" si="295"/>
        <v>-1.7632835870308794</v>
      </c>
      <c r="J2284" s="3">
        <f t="shared" si="298"/>
        <v>-1.7602175842344003</v>
      </c>
      <c r="K2284" s="3">
        <f t="shared" si="297"/>
        <v>-1.3250087955690795</v>
      </c>
      <c r="L2284" s="3">
        <f t="shared" si="299"/>
        <v>-1.3250088248041179</v>
      </c>
      <c r="M2284" s="12">
        <f t="shared" si="300"/>
        <v>2.9235038390140744E-2</v>
      </c>
      <c r="N2284" s="3">
        <f t="shared" si="301"/>
        <v>-1.7602468192727905</v>
      </c>
    </row>
    <row r="2285" spans="2:14" x14ac:dyDescent="0.2">
      <c r="B2285" s="8">
        <f t="shared" si="294"/>
        <v>-1.7632835870308794</v>
      </c>
      <c r="C2285" s="9">
        <f t="shared" si="296"/>
        <v>-1.0658141036401503E-14</v>
      </c>
      <c r="D2285" s="8">
        <f t="shared" si="295"/>
        <v>-1.7632835870308794</v>
      </c>
      <c r="J2285" s="3">
        <f t="shared" si="298"/>
        <v>-1.7602468192727905</v>
      </c>
      <c r="K2285" s="3">
        <f t="shared" si="297"/>
        <v>-1.325009646337028</v>
      </c>
      <c r="L2285" s="3">
        <f t="shared" si="299"/>
        <v>-1.3250096752944263</v>
      </c>
      <c r="M2285" s="12">
        <f t="shared" si="300"/>
        <v>2.8957398257034583E-2</v>
      </c>
      <c r="N2285" s="3">
        <f t="shared" si="301"/>
        <v>-1.7602757766710475</v>
      </c>
    </row>
    <row r="2286" spans="2:14" x14ac:dyDescent="0.2">
      <c r="B2286" s="8">
        <f t="shared" si="294"/>
        <v>-1.7632835870308794</v>
      </c>
      <c r="C2286" s="9">
        <f t="shared" si="296"/>
        <v>-1.0658141036401503E-14</v>
      </c>
      <c r="D2286" s="8">
        <f t="shared" si="295"/>
        <v>-1.7632835870308794</v>
      </c>
      <c r="J2286" s="3">
        <f t="shared" si="298"/>
        <v>-1.7602757766710475</v>
      </c>
      <c r="K2286" s="3">
        <f t="shared" si="297"/>
        <v>-1.325010481023547</v>
      </c>
      <c r="L2286" s="3">
        <f t="shared" si="299"/>
        <v>-1.3250105097059253</v>
      </c>
      <c r="M2286" s="12">
        <f t="shared" si="300"/>
        <v>2.8682378250266538E-2</v>
      </c>
      <c r="N2286" s="3">
        <f t="shared" si="301"/>
        <v>-1.7603044590492978</v>
      </c>
    </row>
    <row r="2287" spans="2:14" x14ac:dyDescent="0.2">
      <c r="B2287" s="8">
        <f t="shared" si="294"/>
        <v>-1.7632835870308794</v>
      </c>
      <c r="C2287" s="9">
        <f t="shared" si="296"/>
        <v>-1.0658141036401503E-14</v>
      </c>
      <c r="D2287" s="8">
        <f t="shared" si="295"/>
        <v>-1.7632835870308794</v>
      </c>
      <c r="J2287" s="3">
        <f t="shared" si="298"/>
        <v>-1.7603044590492978</v>
      </c>
      <c r="K2287" s="3">
        <f t="shared" si="297"/>
        <v>-1.3250112999315622</v>
      </c>
      <c r="L2287" s="3">
        <f t="shared" si="299"/>
        <v>-1.325011328341505</v>
      </c>
      <c r="M2287" s="12">
        <f t="shared" si="300"/>
        <v>2.840994284269982E-2</v>
      </c>
      <c r="N2287" s="3">
        <f t="shared" si="301"/>
        <v>-1.7603328689921405</v>
      </c>
    </row>
    <row r="2288" spans="2:14" x14ac:dyDescent="0.2">
      <c r="B2288" s="8">
        <f t="shared" si="294"/>
        <v>-1.7632835870308794</v>
      </c>
      <c r="C2288" s="9">
        <f t="shared" si="296"/>
        <v>-1.0658141036401503E-14</v>
      </c>
      <c r="D2288" s="8">
        <f t="shared" si="295"/>
        <v>-1.7632835870308794</v>
      </c>
      <c r="J2288" s="3">
        <f t="shared" si="298"/>
        <v>-1.7603328689921405</v>
      </c>
      <c r="K2288" s="3">
        <f t="shared" si="297"/>
        <v>-1.3250121033580191</v>
      </c>
      <c r="L2288" s="3">
        <f t="shared" si="299"/>
        <v>-1.3250121314981023</v>
      </c>
      <c r="M2288" s="12">
        <f t="shared" si="300"/>
        <v>2.8140083152550233E-2</v>
      </c>
      <c r="N2288" s="3">
        <f t="shared" si="301"/>
        <v>-1.760361009075293</v>
      </c>
    </row>
    <row r="2289" spans="2:14" x14ac:dyDescent="0.2">
      <c r="B2289" s="8">
        <f t="shared" si="294"/>
        <v>-1.7632835870308794</v>
      </c>
      <c r="C2289" s="9">
        <f t="shared" si="296"/>
        <v>-1.0658141036401503E-14</v>
      </c>
      <c r="D2289" s="8">
        <f t="shared" si="295"/>
        <v>-1.7632835870308794</v>
      </c>
      <c r="J2289" s="3">
        <f t="shared" si="298"/>
        <v>-1.760361009075293</v>
      </c>
      <c r="K2289" s="3">
        <f t="shared" si="297"/>
        <v>-1.3250128915947288</v>
      </c>
      <c r="L2289" s="3">
        <f t="shared" si="299"/>
        <v>-1.3250129194674871</v>
      </c>
      <c r="M2289" s="12">
        <f t="shared" si="300"/>
        <v>2.7872758323610469E-2</v>
      </c>
      <c r="N2289" s="3">
        <f t="shared" si="301"/>
        <v>-1.7603888818336166</v>
      </c>
    </row>
    <row r="2290" spans="2:14" x14ac:dyDescent="0.2">
      <c r="B2290" s="8">
        <f t="shared" si="294"/>
        <v>-1.7632835870308794</v>
      </c>
      <c r="C2290" s="9">
        <f t="shared" si="296"/>
        <v>-1.0658141036401503E-14</v>
      </c>
      <c r="D2290" s="8">
        <f t="shared" si="295"/>
        <v>-1.7632835870308794</v>
      </c>
      <c r="J2290" s="3">
        <f t="shared" si="298"/>
        <v>-1.7603888818336166</v>
      </c>
      <c r="K2290" s="3">
        <f t="shared" si="297"/>
        <v>-1.3250136649275612</v>
      </c>
      <c r="L2290" s="3">
        <f t="shared" si="299"/>
        <v>-1.3250136925355225</v>
      </c>
      <c r="M2290" s="12">
        <f t="shared" si="300"/>
        <v>2.7607961250453172E-2</v>
      </c>
      <c r="N2290" s="3">
        <f t="shared" si="301"/>
        <v>-1.7604164897948671</v>
      </c>
    </row>
    <row r="2291" spans="2:14" x14ac:dyDescent="0.2">
      <c r="B2291" s="8">
        <f t="shared" si="294"/>
        <v>-1.7632835870308794</v>
      </c>
      <c r="C2291" s="9">
        <f t="shared" si="296"/>
        <v>-1.0658141036401503E-14</v>
      </c>
      <c r="D2291" s="8">
        <f t="shared" si="295"/>
        <v>-1.7632835870308794</v>
      </c>
      <c r="J2291" s="3">
        <f t="shared" si="298"/>
        <v>-1.7604164897948671</v>
      </c>
      <c r="K2291" s="3">
        <f t="shared" si="297"/>
        <v>-1.325014423637489</v>
      </c>
      <c r="L2291" s="3">
        <f t="shared" si="299"/>
        <v>-1.325014450983149</v>
      </c>
      <c r="M2291" s="12">
        <f t="shared" si="300"/>
        <v>2.7345659958655233E-2</v>
      </c>
      <c r="N2291" s="3">
        <f t="shared" si="301"/>
        <v>-1.7604438354548257</v>
      </c>
    </row>
    <row r="2292" spans="2:14" x14ac:dyDescent="0.2">
      <c r="B2292" s="8">
        <f t="shared" si="294"/>
        <v>-1.7632835870308794</v>
      </c>
      <c r="C2292" s="9">
        <f t="shared" si="296"/>
        <v>-1.0658141036401503E-14</v>
      </c>
      <c r="D2292" s="8">
        <f t="shared" si="295"/>
        <v>-1.7632835870308794</v>
      </c>
      <c r="J2292" s="3">
        <f t="shared" si="298"/>
        <v>-1.7604438354548257</v>
      </c>
      <c r="K2292" s="3">
        <f t="shared" si="297"/>
        <v>-1.3250151679999798</v>
      </c>
      <c r="L2292" s="3">
        <f t="shared" si="299"/>
        <v>-1.325015195085812</v>
      </c>
      <c r="M2292" s="12">
        <f t="shared" si="300"/>
        <v>2.7085832243756158E-2</v>
      </c>
      <c r="N2292" s="3">
        <f t="shared" si="301"/>
        <v>-1.7604709212870695</v>
      </c>
    </row>
    <row r="2293" spans="2:14" x14ac:dyDescent="0.2">
      <c r="B2293" s="8">
        <f t="shared" ref="B2293:B2356" si="302">D2292</f>
        <v>-1.7632835870308794</v>
      </c>
      <c r="C2293" s="9">
        <f t="shared" si="296"/>
        <v>-1.0658141036401503E-14</v>
      </c>
      <c r="D2293" s="8">
        <f t="shared" si="295"/>
        <v>-1.7632835870308794</v>
      </c>
      <c r="J2293" s="3">
        <f t="shared" si="298"/>
        <v>-1.7604709212870695</v>
      </c>
      <c r="K2293" s="3">
        <f t="shared" si="297"/>
        <v>-1.3250158982853764</v>
      </c>
      <c r="L2293" s="3">
        <f t="shared" si="299"/>
        <v>-1.3250159251138287</v>
      </c>
      <c r="M2293" s="12">
        <f t="shared" si="300"/>
        <v>2.6828452348581777E-2</v>
      </c>
      <c r="N2293" s="3">
        <f t="shared" si="301"/>
        <v>-1.7604977497394181</v>
      </c>
    </row>
    <row r="2294" spans="2:14" x14ac:dyDescent="0.2">
      <c r="B2294" s="8">
        <f t="shared" si="302"/>
        <v>-1.7632835870308794</v>
      </c>
      <c r="C2294" s="9">
        <f t="shared" si="296"/>
        <v>-1.0658141036401503E-14</v>
      </c>
      <c r="D2294" s="8">
        <f t="shared" si="295"/>
        <v>-1.7632835870308794</v>
      </c>
      <c r="J2294" s="3">
        <f t="shared" si="298"/>
        <v>-1.7604977497394181</v>
      </c>
      <c r="K2294" s="3">
        <f t="shared" si="297"/>
        <v>-1.325016614758872</v>
      </c>
      <c r="L2294" s="3">
        <f t="shared" si="299"/>
        <v>-1.3250166413323772</v>
      </c>
      <c r="M2294" s="12">
        <f t="shared" si="300"/>
        <v>2.6573505174098955E-2</v>
      </c>
      <c r="N2294" s="3">
        <f t="shared" si="301"/>
        <v>-1.7605243232445922</v>
      </c>
    </row>
    <row r="2295" spans="2:14" x14ac:dyDescent="0.2">
      <c r="B2295" s="8">
        <f t="shared" si="302"/>
        <v>-1.7632835870308794</v>
      </c>
      <c r="C2295" s="9">
        <f t="shared" si="296"/>
        <v>-1.0658141036401503E-14</v>
      </c>
      <c r="D2295" s="8">
        <f t="shared" si="295"/>
        <v>-1.7632835870308794</v>
      </c>
      <c r="J2295" s="3">
        <f t="shared" si="298"/>
        <v>-1.7605243232445922</v>
      </c>
      <c r="K2295" s="3">
        <f t="shared" si="297"/>
        <v>-1.3250173176809001</v>
      </c>
      <c r="L2295" s="3">
        <f t="shared" si="299"/>
        <v>-1.3250173440018607</v>
      </c>
      <c r="M2295" s="12">
        <f t="shared" si="300"/>
        <v>2.6320960522241421E-2</v>
      </c>
      <c r="N2295" s="3">
        <f t="shared" si="301"/>
        <v>-1.7605506442051144</v>
      </c>
    </row>
    <row r="2296" spans="2:14" x14ac:dyDescent="0.2">
      <c r="B2296" s="8">
        <f t="shared" si="302"/>
        <v>-1.7632835870308794</v>
      </c>
      <c r="C2296" s="9">
        <f t="shared" si="296"/>
        <v>-1.0658141036401503E-14</v>
      </c>
      <c r="D2296" s="8">
        <f t="shared" si="295"/>
        <v>-1.7632835870308794</v>
      </c>
      <c r="J2296" s="3">
        <f t="shared" si="298"/>
        <v>-1.7605506442051144</v>
      </c>
      <c r="K2296" s="3">
        <f t="shared" si="297"/>
        <v>-1.3250180073068076</v>
      </c>
      <c r="L2296" s="3">
        <f t="shared" si="299"/>
        <v>-1.3250180333776109</v>
      </c>
      <c r="M2296" s="12">
        <f t="shared" si="300"/>
        <v>2.6070803293976041E-2</v>
      </c>
      <c r="N2296" s="3">
        <f t="shared" si="301"/>
        <v>-1.7605767150084084</v>
      </c>
    </row>
    <row r="2297" spans="2:14" x14ac:dyDescent="0.2">
      <c r="B2297" s="8">
        <f t="shared" si="302"/>
        <v>-1.7632835870308794</v>
      </c>
      <c r="C2297" s="9">
        <f t="shared" si="296"/>
        <v>-1.0658141036401503E-14</v>
      </c>
      <c r="D2297" s="8">
        <f t="shared" si="295"/>
        <v>-1.7632835870308794</v>
      </c>
      <c r="J2297" s="3">
        <f t="shared" si="298"/>
        <v>-1.7605767150084084</v>
      </c>
      <c r="K2297" s="3">
        <f t="shared" si="297"/>
        <v>-1.3250186838873432</v>
      </c>
      <c r="L2297" s="3">
        <f t="shared" si="299"/>
        <v>-1.3250187097103447</v>
      </c>
      <c r="M2297" s="12">
        <f t="shared" si="300"/>
        <v>2.5823001514879707E-2</v>
      </c>
      <c r="N2297" s="3">
        <f t="shared" si="301"/>
        <v>-1.7606025380099233</v>
      </c>
    </row>
    <row r="2298" spans="2:14" x14ac:dyDescent="0.2">
      <c r="B2298" s="8">
        <f t="shared" si="302"/>
        <v>-1.7632835870308794</v>
      </c>
      <c r="C2298" s="9">
        <f t="shared" si="296"/>
        <v>-1.0658141036401503E-14</v>
      </c>
      <c r="D2298" s="8">
        <f t="shared" si="295"/>
        <v>-1.7632835870308794</v>
      </c>
      <c r="J2298" s="3">
        <f t="shared" si="298"/>
        <v>-1.7606025380099233</v>
      </c>
      <c r="K2298" s="3">
        <f t="shared" si="297"/>
        <v>-1.3250193476683005</v>
      </c>
      <c r="L2298" s="3">
        <f t="shared" si="299"/>
        <v>-1.3250193732458388</v>
      </c>
      <c r="M2298" s="12">
        <f t="shared" si="300"/>
        <v>2.5577538309562442E-2</v>
      </c>
      <c r="N2298" s="3">
        <f t="shared" si="301"/>
        <v>-1.7606281155482328</v>
      </c>
    </row>
    <row r="2299" spans="2:14" x14ac:dyDescent="0.2">
      <c r="B2299" s="8">
        <f t="shared" si="302"/>
        <v>-1.7632835870308794</v>
      </c>
      <c r="C2299" s="9">
        <f t="shared" si="296"/>
        <v>-1.0658141036401503E-14</v>
      </c>
      <c r="D2299" s="8">
        <f t="shared" si="295"/>
        <v>-1.7632835870308794</v>
      </c>
      <c r="J2299" s="3">
        <f t="shared" si="298"/>
        <v>-1.7606281155482328</v>
      </c>
      <c r="K2299" s="3">
        <f t="shared" si="297"/>
        <v>-1.3250199988909932</v>
      </c>
      <c r="L2299" s="3">
        <f t="shared" si="299"/>
        <v>-1.3250200242253936</v>
      </c>
      <c r="M2299" s="12">
        <f t="shared" si="300"/>
        <v>2.5334400355347952E-2</v>
      </c>
      <c r="N2299" s="3">
        <f t="shared" si="301"/>
        <v>-1.7606534499485882</v>
      </c>
    </row>
    <row r="2300" spans="2:14" x14ac:dyDescent="0.2">
      <c r="B2300" s="8">
        <f t="shared" si="302"/>
        <v>-1.7632835870308794</v>
      </c>
      <c r="C2300" s="9">
        <f t="shared" si="296"/>
        <v>-1.0658141036401503E-14</v>
      </c>
      <c r="D2300" s="8">
        <f t="shared" si="295"/>
        <v>-1.7632835870308794</v>
      </c>
      <c r="J2300" s="3">
        <f t="shared" si="298"/>
        <v>-1.7606534499485882</v>
      </c>
      <c r="K2300" s="3">
        <f t="shared" si="297"/>
        <v>-1.3250206377924298</v>
      </c>
      <c r="L2300" s="3">
        <f t="shared" si="299"/>
        <v>-1.3250206628859829</v>
      </c>
      <c r="M2300" s="12">
        <f t="shared" si="300"/>
        <v>2.5093553013277869E-2</v>
      </c>
      <c r="N2300" s="3">
        <f t="shared" si="301"/>
        <v>-1.7606785435016015</v>
      </c>
    </row>
    <row r="2301" spans="2:14" x14ac:dyDescent="0.2">
      <c r="B2301" s="8">
        <f t="shared" si="302"/>
        <v>-1.7632835870308794</v>
      </c>
      <c r="C2301" s="9">
        <f t="shared" si="296"/>
        <v>-1.0658141036401503E-14</v>
      </c>
      <c r="D2301" s="8">
        <f t="shared" si="295"/>
        <v>-1.7632835870308794</v>
      </c>
      <c r="J2301" s="3">
        <f t="shared" si="298"/>
        <v>-1.7606785435016015</v>
      </c>
      <c r="K2301" s="3">
        <f t="shared" si="297"/>
        <v>-1.3250212646048301</v>
      </c>
      <c r="L2301" s="3">
        <f t="shared" si="299"/>
        <v>-1.3250212894598112</v>
      </c>
      <c r="M2301" s="12">
        <f t="shared" si="300"/>
        <v>2.4854981184319058E-2</v>
      </c>
      <c r="N2301" s="3">
        <f t="shared" si="301"/>
        <v>-1.7607033984827858</v>
      </c>
    </row>
    <row r="2302" spans="2:14" x14ac:dyDescent="0.2">
      <c r="B2302" s="8">
        <f t="shared" si="302"/>
        <v>-1.7632835870308794</v>
      </c>
      <c r="C2302" s="9">
        <f t="shared" si="296"/>
        <v>-1.0658141036401503E-14</v>
      </c>
      <c r="D2302" s="8">
        <f t="shared" si="295"/>
        <v>-1.7632835870308794</v>
      </c>
      <c r="J2302" s="3">
        <f t="shared" si="298"/>
        <v>-1.7607033984827858</v>
      </c>
      <c r="K2302" s="3">
        <f t="shared" si="297"/>
        <v>-1.3250218795562274</v>
      </c>
      <c r="L2302" s="3">
        <f t="shared" si="299"/>
        <v>-1.325021904174883</v>
      </c>
      <c r="M2302" s="12">
        <f t="shared" si="300"/>
        <v>2.4618655558583669E-2</v>
      </c>
      <c r="N2302" s="3">
        <f t="shared" si="301"/>
        <v>-1.7607280171383444</v>
      </c>
    </row>
    <row r="2303" spans="2:14" x14ac:dyDescent="0.2">
      <c r="B2303" s="8">
        <f t="shared" si="302"/>
        <v>-1.7632835870308794</v>
      </c>
      <c r="C2303" s="9">
        <f t="shared" si="296"/>
        <v>-1.0658141036401503E-14</v>
      </c>
      <c r="D2303" s="8">
        <f t="shared" si="295"/>
        <v>-1.7632835870308794</v>
      </c>
      <c r="J2303" s="3">
        <f t="shared" si="298"/>
        <v>-1.7607280171383444</v>
      </c>
      <c r="K2303" s="3">
        <f t="shared" si="297"/>
        <v>-1.3250224828701631</v>
      </c>
      <c r="L2303" s="3">
        <f t="shared" si="299"/>
        <v>-1.3250225072547339</v>
      </c>
      <c r="M2303" s="12">
        <f t="shared" si="300"/>
        <v>2.4384570807001182E-2</v>
      </c>
      <c r="N2303" s="3">
        <f t="shared" si="301"/>
        <v>-1.7607524017091514</v>
      </c>
    </row>
    <row r="2304" spans="2:14" x14ac:dyDescent="0.2">
      <c r="B2304" s="8">
        <f t="shared" si="302"/>
        <v>-1.7632835870308794</v>
      </c>
      <c r="C2304" s="9">
        <f t="shared" si="296"/>
        <v>-1.0658141036401503E-14</v>
      </c>
      <c r="D2304" s="8">
        <f t="shared" si="295"/>
        <v>-1.7632835870308794</v>
      </c>
      <c r="J2304" s="3">
        <f t="shared" si="298"/>
        <v>-1.7607524017091514</v>
      </c>
      <c r="K2304" s="3">
        <f t="shared" si="297"/>
        <v>-1.3250230747663707</v>
      </c>
      <c r="L2304" s="3">
        <f t="shared" si="299"/>
        <v>-1.3250230989190639</v>
      </c>
      <c r="M2304" s="12">
        <f t="shared" si="300"/>
        <v>2.4152693178791651E-2</v>
      </c>
      <c r="N2304" s="3">
        <f t="shared" si="301"/>
        <v>-1.7607765544023302</v>
      </c>
    </row>
    <row r="2305" spans="2:14" x14ac:dyDescent="0.2">
      <c r="B2305" s="8">
        <f t="shared" si="302"/>
        <v>-1.7632835870308794</v>
      </c>
      <c r="C2305" s="9">
        <f t="shared" si="296"/>
        <v>-1.0658141036401503E-14</v>
      </c>
      <c r="D2305" s="8">
        <f t="shared" si="295"/>
        <v>-1.7632835870308794</v>
      </c>
      <c r="J2305" s="3">
        <f t="shared" si="298"/>
        <v>-1.7607765544023302</v>
      </c>
      <c r="K2305" s="3">
        <f t="shared" si="297"/>
        <v>-1.32502365546015</v>
      </c>
      <c r="L2305" s="3">
        <f t="shared" si="299"/>
        <v>-1.3250236793831665</v>
      </c>
      <c r="M2305" s="12">
        <f t="shared" si="300"/>
        <v>2.3923016456706137E-2</v>
      </c>
      <c r="N2305" s="3">
        <f t="shared" si="301"/>
        <v>-1.7608004774187869</v>
      </c>
    </row>
    <row r="2306" spans="2:14" x14ac:dyDescent="0.2">
      <c r="B2306" s="8">
        <f t="shared" si="302"/>
        <v>-1.7632835870308794</v>
      </c>
      <c r="C2306" s="9">
        <f t="shared" si="296"/>
        <v>-1.0658141036401503E-14</v>
      </c>
      <c r="D2306" s="8">
        <f t="shared" si="295"/>
        <v>-1.7632835870308794</v>
      </c>
      <c r="J2306" s="3">
        <f t="shared" si="298"/>
        <v>-1.7608004774187869</v>
      </c>
      <c r="K2306" s="3">
        <f t="shared" si="297"/>
        <v>-1.3250242251631015</v>
      </c>
      <c r="L2306" s="3">
        <f t="shared" si="299"/>
        <v>-1.3250242488585977</v>
      </c>
      <c r="M2306" s="12">
        <f t="shared" si="300"/>
        <v>2.3695496231823654E-2</v>
      </c>
      <c r="N2306" s="3">
        <f t="shared" si="301"/>
        <v>-1.7608241729150187</v>
      </c>
    </row>
    <row r="2307" spans="2:14" x14ac:dyDescent="0.2">
      <c r="B2307" s="8">
        <f t="shared" si="302"/>
        <v>-1.7632835870308794</v>
      </c>
      <c r="C2307" s="9">
        <f t="shared" si="296"/>
        <v>-1.0658141036401503E-14</v>
      </c>
      <c r="D2307" s="8">
        <f t="shared" si="295"/>
        <v>-1.7632835870308794</v>
      </c>
      <c r="J2307" s="3">
        <f t="shared" si="298"/>
        <v>-1.7608241729150187</v>
      </c>
      <c r="K2307" s="3">
        <f t="shared" si="297"/>
        <v>-1.3250247840822755</v>
      </c>
      <c r="L2307" s="3">
        <f t="shared" si="299"/>
        <v>-1.3250248075524063</v>
      </c>
      <c r="M2307" s="12">
        <f t="shared" si="300"/>
        <v>2.3470130727787364E-2</v>
      </c>
      <c r="N2307" s="3">
        <f t="shared" si="301"/>
        <v>-1.7608476430457465</v>
      </c>
    </row>
    <row r="2308" spans="2:14" x14ac:dyDescent="0.2">
      <c r="B2308" s="8">
        <f t="shared" si="302"/>
        <v>-1.7632835870308794</v>
      </c>
      <c r="C2308" s="9">
        <f t="shared" si="296"/>
        <v>-1.0658141036401503E-14</v>
      </c>
      <c r="D2308" s="8">
        <f t="shared" si="295"/>
        <v>-1.7632835870308794</v>
      </c>
      <c r="J2308" s="3">
        <f t="shared" si="298"/>
        <v>-1.7608476430457465</v>
      </c>
      <c r="K2308" s="3">
        <f t="shared" si="297"/>
        <v>-1.3250253324212782</v>
      </c>
      <c r="L2308" s="3">
        <f t="shared" si="299"/>
        <v>-1.3250253556681715</v>
      </c>
      <c r="M2308" s="12">
        <f t="shared" si="300"/>
        <v>2.3246893299244675E-2</v>
      </c>
      <c r="N2308" s="3">
        <f t="shared" si="301"/>
        <v>-1.7608708899390457</v>
      </c>
    </row>
    <row r="2309" spans="2:14" x14ac:dyDescent="0.2">
      <c r="B2309" s="8">
        <f t="shared" si="302"/>
        <v>-1.7632835870308794</v>
      </c>
      <c r="C2309" s="9">
        <f t="shared" si="296"/>
        <v>-1.0658141036401503E-14</v>
      </c>
      <c r="D2309" s="8">
        <f t="shared" si="295"/>
        <v>-1.7632835870308794</v>
      </c>
      <c r="J2309" s="3">
        <f t="shared" si="298"/>
        <v>-1.7608708899390457</v>
      </c>
      <c r="K2309" s="3">
        <f t="shared" si="297"/>
        <v>-1.3250258703797284</v>
      </c>
      <c r="L2309" s="3">
        <f t="shared" si="299"/>
        <v>-1.3250258934054999</v>
      </c>
      <c r="M2309" s="12">
        <f t="shared" si="300"/>
        <v>2.3025771511697712E-2</v>
      </c>
      <c r="N2309" s="3">
        <f t="shared" si="301"/>
        <v>-1.7608939157105574</v>
      </c>
    </row>
    <row r="2310" spans="2:14" x14ac:dyDescent="0.2">
      <c r="B2310" s="8">
        <f t="shared" si="302"/>
        <v>-1.7632835870308794</v>
      </c>
      <c r="C2310" s="9">
        <f t="shared" si="296"/>
        <v>-1.0658141036401503E-14</v>
      </c>
      <c r="D2310" s="8">
        <f t="shared" si="295"/>
        <v>-1.7632835870308794</v>
      </c>
      <c r="J2310" s="3">
        <f t="shared" si="298"/>
        <v>-1.7608939157105574</v>
      </c>
      <c r="K2310" s="3">
        <f t="shared" si="297"/>
        <v>-1.325026398153681</v>
      </c>
      <c r="L2310" s="3">
        <f t="shared" si="299"/>
        <v>-1.3250264209604197</v>
      </c>
      <c r="M2310" s="12">
        <f t="shared" si="300"/>
        <v>2.2806738719793884E-2</v>
      </c>
      <c r="N2310" s="3">
        <f t="shared" si="301"/>
        <v>-1.7609167224492772</v>
      </c>
    </row>
    <row r="2311" spans="2:14" x14ac:dyDescent="0.2">
      <c r="B2311" s="8">
        <f t="shared" si="302"/>
        <v>-1.7632835870308794</v>
      </c>
      <c r="C2311" s="9">
        <f t="shared" si="296"/>
        <v>-1.0658141036401503E-14</v>
      </c>
      <c r="D2311" s="8">
        <f t="shared" si="295"/>
        <v>-1.7632835870308794</v>
      </c>
      <c r="J2311" s="3">
        <f t="shared" si="298"/>
        <v>-1.7609167224492772</v>
      </c>
      <c r="K2311" s="3">
        <f t="shared" si="297"/>
        <v>-1.3250269159353376</v>
      </c>
      <c r="L2311" s="3">
        <f t="shared" si="299"/>
        <v>-1.3250269385251094</v>
      </c>
      <c r="M2311" s="12">
        <f t="shared" si="300"/>
        <v>2.2589771830894279E-2</v>
      </c>
      <c r="N2311" s="3">
        <f t="shared" si="301"/>
        <v>-1.7609393122211081</v>
      </c>
    </row>
    <row r="2312" spans="2:14" x14ac:dyDescent="0.2">
      <c r="B2312" s="8">
        <f t="shared" si="302"/>
        <v>-1.7632835870308794</v>
      </c>
      <c r="C2312" s="9">
        <f t="shared" si="296"/>
        <v>-1.0658141036401503E-14</v>
      </c>
      <c r="D2312" s="8">
        <f t="shared" si="295"/>
        <v>-1.7632835870308794</v>
      </c>
      <c r="J2312" s="3">
        <f t="shared" si="298"/>
        <v>-1.7609393122211081</v>
      </c>
      <c r="K2312" s="3">
        <f t="shared" si="297"/>
        <v>-1.3250274239132054</v>
      </c>
      <c r="L2312" s="3">
        <f t="shared" si="299"/>
        <v>-1.3250274462880656</v>
      </c>
      <c r="M2312" s="12">
        <f t="shared" si="300"/>
        <v>2.2374860186857859E-2</v>
      </c>
      <c r="N2312" s="3">
        <f t="shared" si="301"/>
        <v>-1.760961687081295</v>
      </c>
    </row>
    <row r="2313" spans="2:14" x14ac:dyDescent="0.2">
      <c r="B2313" s="8">
        <f t="shared" si="302"/>
        <v>-1.7632835870308794</v>
      </c>
      <c r="C2313" s="9">
        <f t="shared" si="296"/>
        <v>-1.0658141036401503E-14</v>
      </c>
      <c r="D2313" s="8">
        <f t="shared" si="295"/>
        <v>-1.7632835870308794</v>
      </c>
      <c r="J2313" s="3">
        <f t="shared" si="298"/>
        <v>-1.760961687081295</v>
      </c>
      <c r="K2313" s="3">
        <f t="shared" si="297"/>
        <v>-1.3250279222724552</v>
      </c>
      <c r="L2313" s="3">
        <f t="shared" si="299"/>
        <v>-1.3250279444344324</v>
      </c>
      <c r="M2313" s="12">
        <f t="shared" si="300"/>
        <v>2.2161977142332034E-2</v>
      </c>
      <c r="N2313" s="3">
        <f t="shared" si="301"/>
        <v>-1.7609838490584373</v>
      </c>
    </row>
    <row r="2314" spans="2:14" x14ac:dyDescent="0.2">
      <c r="B2314" s="8">
        <f t="shared" si="302"/>
        <v>-1.7632835870308794</v>
      </c>
      <c r="C2314" s="9">
        <f t="shared" si="296"/>
        <v>-1.0658141036401503E-14</v>
      </c>
      <c r="D2314" s="8">
        <f t="shared" ref="D2314:D2377" si="303">B2314-0.01*C2314</f>
        <v>-1.7632835870308794</v>
      </c>
      <c r="J2314" s="3">
        <f t="shared" si="298"/>
        <v>-1.7609838490584373</v>
      </c>
      <c r="K2314" s="3">
        <f t="shared" si="297"/>
        <v>-1.3250284111946007</v>
      </c>
      <c r="L2314" s="3">
        <f t="shared" si="299"/>
        <v>-1.3250284331457127</v>
      </c>
      <c r="M2314" s="12">
        <f t="shared" si="300"/>
        <v>2.1951112039175769E-2</v>
      </c>
      <c r="N2314" s="3">
        <f t="shared" si="301"/>
        <v>-1.7610058001704765</v>
      </c>
    </row>
    <row r="2315" spans="2:14" x14ac:dyDescent="0.2">
      <c r="B2315" s="8">
        <f t="shared" si="302"/>
        <v>-1.7632835870308794</v>
      </c>
      <c r="C2315" s="9">
        <f t="shared" ref="C2315:C2378" si="304">4*B2315^3+9*B2315^2+4*B2315+1</f>
        <v>-1.0658141036401503E-14</v>
      </c>
      <c r="D2315" s="8">
        <f t="shared" si="303"/>
        <v>-1.7632835870308794</v>
      </c>
      <c r="J2315" s="3">
        <f t="shared" si="298"/>
        <v>-1.7610058001704765</v>
      </c>
      <c r="K2315" s="3">
        <f t="shared" ref="K2315:K2378" si="305">(J2315+K$3)^4+3*(J2315+K$3)^3+2*(J2315+K$3)^2+(J2315+K$3)+1</f>
        <v>-1.3250288908579346</v>
      </c>
      <c r="L2315" s="3">
        <f t="shared" si="299"/>
        <v>-1.3250289126001782</v>
      </c>
      <c r="M2315" s="12">
        <f t="shared" si="300"/>
        <v>2.1742243561106989E-2</v>
      </c>
      <c r="N2315" s="3">
        <f t="shared" si="301"/>
        <v>-1.7610275424140376</v>
      </c>
    </row>
    <row r="2316" spans="2:14" x14ac:dyDescent="0.2">
      <c r="B2316" s="8">
        <f t="shared" si="302"/>
        <v>-1.7632835870308794</v>
      </c>
      <c r="C2316" s="9">
        <f t="shared" si="304"/>
        <v>-1.0658141036401503E-14</v>
      </c>
      <c r="D2316" s="8">
        <f t="shared" si="303"/>
        <v>-1.7632835870308794</v>
      </c>
      <c r="J2316" s="3">
        <f t="shared" si="298"/>
        <v>-1.7610275424140376</v>
      </c>
      <c r="K2316" s="3">
        <f t="shared" si="305"/>
        <v>-1.3250293614373359</v>
      </c>
      <c r="L2316" s="3">
        <f t="shared" si="299"/>
        <v>-1.3250293829726818</v>
      </c>
      <c r="M2316" s="12">
        <f t="shared" si="300"/>
        <v>2.1535345950951523E-2</v>
      </c>
      <c r="N2316" s="3">
        <f t="shared" si="301"/>
        <v>-1.7610490777599885</v>
      </c>
    </row>
    <row r="2317" spans="2:14" x14ac:dyDescent="0.2">
      <c r="B2317" s="8">
        <f t="shared" si="302"/>
        <v>-1.7632835870308794</v>
      </c>
      <c r="C2317" s="9">
        <f t="shared" si="304"/>
        <v>-1.0658141036401503E-14</v>
      </c>
      <c r="D2317" s="8">
        <f t="shared" si="303"/>
        <v>-1.7632835870308794</v>
      </c>
      <c r="J2317" s="3">
        <f t="shared" si="298"/>
        <v>-1.7610490777599885</v>
      </c>
      <c r="K2317" s="3">
        <f t="shared" si="305"/>
        <v>-1.3250298231042494</v>
      </c>
      <c r="L2317" s="3">
        <f t="shared" si="299"/>
        <v>-1.3250298444346615</v>
      </c>
      <c r="M2317" s="12">
        <f t="shared" si="300"/>
        <v>2.1330412103282015E-2</v>
      </c>
      <c r="N2317" s="3">
        <f t="shared" si="301"/>
        <v>-1.7610704081720918</v>
      </c>
    </row>
    <row r="2318" spans="2:14" x14ac:dyDescent="0.2">
      <c r="B2318" s="8">
        <f t="shared" si="302"/>
        <v>-1.7632835870308794</v>
      </c>
      <c r="C2318" s="9">
        <f t="shared" si="304"/>
        <v>-1.0658141036401503E-14</v>
      </c>
      <c r="D2318" s="8">
        <f t="shared" si="303"/>
        <v>-1.7632835870308794</v>
      </c>
      <c r="J2318" s="3">
        <f t="shared" si="298"/>
        <v>-1.7610704081720918</v>
      </c>
      <c r="K2318" s="3">
        <f t="shared" si="305"/>
        <v>-1.3250302760271371</v>
      </c>
      <c r="L2318" s="3">
        <f t="shared" si="299"/>
        <v>-1.3250302971545453</v>
      </c>
      <c r="M2318" s="12">
        <f t="shared" si="300"/>
        <v>2.1127408267318515E-2</v>
      </c>
      <c r="N2318" s="3">
        <f t="shared" si="301"/>
        <v>-1.7610915355803591</v>
      </c>
    </row>
    <row r="2319" spans="2:14" x14ac:dyDescent="0.2">
      <c r="B2319" s="8">
        <f t="shared" si="302"/>
        <v>-1.7632835870308794</v>
      </c>
      <c r="C2319" s="9">
        <f t="shared" si="304"/>
        <v>-1.0658141036401503E-14</v>
      </c>
      <c r="D2319" s="8">
        <f t="shared" si="303"/>
        <v>-1.7632835870308794</v>
      </c>
      <c r="J2319" s="3">
        <f t="shared" si="298"/>
        <v>-1.7610915355803591</v>
      </c>
      <c r="K2319" s="3">
        <f t="shared" si="305"/>
        <v>-1.3250307203709584</v>
      </c>
      <c r="L2319" s="3">
        <f t="shared" si="299"/>
        <v>-1.3250307412972857</v>
      </c>
      <c r="M2319" s="12">
        <f t="shared" si="300"/>
        <v>2.0926327337633666E-2</v>
      </c>
      <c r="N2319" s="3">
        <f t="shared" si="301"/>
        <v>-1.7611124619076968</v>
      </c>
    </row>
    <row r="2320" spans="2:14" x14ac:dyDescent="0.2">
      <c r="B2320" s="8">
        <f t="shared" si="302"/>
        <v>-1.7632835870308794</v>
      </c>
      <c r="C2320" s="9">
        <f t="shared" si="304"/>
        <v>-1.0658141036401503E-14</v>
      </c>
      <c r="D2320" s="8">
        <f t="shared" si="303"/>
        <v>-1.7632835870308794</v>
      </c>
      <c r="J2320" s="3">
        <f t="shared" si="298"/>
        <v>-1.7611124619076968</v>
      </c>
      <c r="K2320" s="3">
        <f t="shared" si="305"/>
        <v>-1.3250311562978085</v>
      </c>
      <c r="L2320" s="3">
        <f t="shared" si="299"/>
        <v>-1.3250311770249663</v>
      </c>
      <c r="M2320" s="12">
        <f t="shared" si="300"/>
        <v>2.0727157767908011E-2</v>
      </c>
      <c r="N2320" s="3">
        <f t="shared" si="301"/>
        <v>-1.7611331890654647</v>
      </c>
    </row>
    <row r="2321" spans="2:14" x14ac:dyDescent="0.2">
      <c r="B2321" s="8">
        <f t="shared" si="302"/>
        <v>-1.7632835870308794</v>
      </c>
      <c r="C2321" s="9">
        <f t="shared" si="304"/>
        <v>-1.0658141036401503E-14</v>
      </c>
      <c r="D2321" s="8">
        <f t="shared" si="303"/>
        <v>-1.7632835870308794</v>
      </c>
      <c r="J2321" s="3">
        <f t="shared" si="298"/>
        <v>-1.7611331890654647</v>
      </c>
      <c r="K2321" s="3">
        <f t="shared" si="305"/>
        <v>-1.3250315839668705</v>
      </c>
      <c r="L2321" s="3">
        <f t="shared" si="299"/>
        <v>-1.325031604496739</v>
      </c>
      <c r="M2321" s="12">
        <f t="shared" si="300"/>
        <v>2.0529868471896862E-2</v>
      </c>
      <c r="N2321" s="3">
        <f t="shared" si="301"/>
        <v>-1.7611537189339366</v>
      </c>
    </row>
    <row r="2322" spans="2:14" x14ac:dyDescent="0.2">
      <c r="B2322" s="8">
        <f t="shared" si="302"/>
        <v>-1.7632835870308794</v>
      </c>
      <c r="C2322" s="9">
        <f t="shared" si="304"/>
        <v>-1.0658141036401503E-14</v>
      </c>
      <c r="D2322" s="8">
        <f t="shared" si="303"/>
        <v>-1.7632835870308794</v>
      </c>
      <c r="J2322" s="3">
        <f t="shared" si="298"/>
        <v>-1.7611537189339366</v>
      </c>
      <c r="K2322" s="3">
        <f t="shared" si="305"/>
        <v>-1.3250320035340497</v>
      </c>
      <c r="L2322" s="3">
        <f t="shared" si="299"/>
        <v>-1.3250320238684958</v>
      </c>
      <c r="M2322" s="12">
        <f t="shared" si="300"/>
        <v>2.0334446126923922E-2</v>
      </c>
      <c r="N2322" s="3">
        <f t="shared" si="301"/>
        <v>-1.7611740533800635</v>
      </c>
    </row>
    <row r="2323" spans="2:14" x14ac:dyDescent="0.2">
      <c r="B2323" s="8">
        <f t="shared" si="302"/>
        <v>-1.7632835870308794</v>
      </c>
      <c r="C2323" s="9">
        <f t="shared" si="304"/>
        <v>-1.0658141036401503E-14</v>
      </c>
      <c r="D2323" s="8">
        <f t="shared" si="303"/>
        <v>-1.7632835870308794</v>
      </c>
      <c r="J2323" s="3">
        <f t="shared" si="298"/>
        <v>-1.7611740533800635</v>
      </c>
      <c r="K2323" s="3">
        <f t="shared" si="305"/>
        <v>-1.3250324151524158</v>
      </c>
      <c r="L2323" s="3">
        <f t="shared" si="299"/>
        <v>-1.3250324352932887</v>
      </c>
      <c r="M2323" s="12">
        <f t="shared" si="300"/>
        <v>2.0140872969420798E-2</v>
      </c>
      <c r="N2323" s="3">
        <f t="shared" si="301"/>
        <v>-1.7611941942530329</v>
      </c>
    </row>
    <row r="2324" spans="2:14" x14ac:dyDescent="0.2">
      <c r="B2324" s="8">
        <f t="shared" si="302"/>
        <v>-1.7632835870308794</v>
      </c>
      <c r="C2324" s="9">
        <f t="shared" si="304"/>
        <v>-1.0658141036401503E-14</v>
      </c>
      <c r="D2324" s="8">
        <f t="shared" si="303"/>
        <v>-1.7632835870308794</v>
      </c>
      <c r="J2324" s="3">
        <f t="shared" ref="J2324:J2387" si="306">N2323</f>
        <v>-1.7611941942530329</v>
      </c>
      <c r="K2324" s="3">
        <f t="shared" si="305"/>
        <v>-1.3250328189721428</v>
      </c>
      <c r="L2324" s="3">
        <f t="shared" ref="L2324:L2387" si="307">J2324^4+3*J2324^3+2*J2324^2+J2324+1</f>
        <v>-1.3250328389212731</v>
      </c>
      <c r="M2324" s="12">
        <f t="shared" ref="M2324:M2387" si="308">(K2324-L2324)/K$3</f>
        <v>1.9949130347640676E-2</v>
      </c>
      <c r="N2324" s="3">
        <f t="shared" ref="N2324:N2387" si="309">J2324-K$4*M2324</f>
        <v>-1.7612141433833806</v>
      </c>
    </row>
    <row r="2325" spans="2:14" x14ac:dyDescent="0.2">
      <c r="B2325" s="8">
        <f t="shared" si="302"/>
        <v>-1.7632835870308794</v>
      </c>
      <c r="C2325" s="9">
        <f t="shared" si="304"/>
        <v>-1.0658141036401503E-14</v>
      </c>
      <c r="D2325" s="8">
        <f t="shared" si="303"/>
        <v>-1.7632835870308794</v>
      </c>
      <c r="J2325" s="3">
        <f t="shared" si="306"/>
        <v>-1.7612141433833806</v>
      </c>
      <c r="K2325" s="3">
        <f t="shared" si="305"/>
        <v>-1.3250332151405591</v>
      </c>
      <c r="L2325" s="3">
        <f t="shared" si="307"/>
        <v>-1.3250332348997693</v>
      </c>
      <c r="M2325" s="12">
        <f t="shared" si="308"/>
        <v>1.9759210267977778E-2</v>
      </c>
      <c r="N2325" s="3">
        <f t="shared" si="309"/>
        <v>-1.7612339025936485</v>
      </c>
    </row>
    <row r="2326" spans="2:14" x14ac:dyDescent="0.2">
      <c r="B2326" s="8">
        <f t="shared" si="302"/>
        <v>-1.7632835870308794</v>
      </c>
      <c r="C2326" s="9">
        <f t="shared" si="304"/>
        <v>-1.0658141036401503E-14</v>
      </c>
      <c r="D2326" s="8">
        <f t="shared" si="303"/>
        <v>-1.7632835870308794</v>
      </c>
      <c r="J2326" s="3">
        <f t="shared" si="306"/>
        <v>-1.7612339025936485</v>
      </c>
      <c r="K2326" s="3">
        <f t="shared" si="305"/>
        <v>-1.3250336038023987</v>
      </c>
      <c r="L2326" s="3">
        <f t="shared" si="307"/>
        <v>-1.325033623373483</v>
      </c>
      <c r="M2326" s="12">
        <f t="shared" si="308"/>
        <v>1.9571084308722675E-2</v>
      </c>
      <c r="N2326" s="3">
        <f t="shared" si="309"/>
        <v>-1.7612534736779573</v>
      </c>
    </row>
    <row r="2327" spans="2:14" x14ac:dyDescent="0.2">
      <c r="B2327" s="8">
        <f t="shared" si="302"/>
        <v>-1.7632835870308794</v>
      </c>
      <c r="C2327" s="9">
        <f t="shared" si="304"/>
        <v>-1.0658141036401503E-14</v>
      </c>
      <c r="D2327" s="8">
        <f t="shared" si="303"/>
        <v>-1.7632835870308794</v>
      </c>
      <c r="J2327" s="3">
        <f t="shared" si="306"/>
        <v>-1.7612534736779573</v>
      </c>
      <c r="K2327" s="3">
        <f t="shared" si="305"/>
        <v>-1.3250339850994468</v>
      </c>
      <c r="L2327" s="3">
        <f t="shared" si="307"/>
        <v>-1.3250340044841886</v>
      </c>
      <c r="M2327" s="12">
        <f t="shared" si="308"/>
        <v>1.938474181173433E-2</v>
      </c>
      <c r="N2327" s="3">
        <f t="shared" si="309"/>
        <v>-1.761272858419769</v>
      </c>
    </row>
    <row r="2328" spans="2:14" x14ac:dyDescent="0.2">
      <c r="B2328" s="8">
        <f t="shared" si="302"/>
        <v>-1.7632835870308794</v>
      </c>
      <c r="C2328" s="9">
        <f t="shared" si="304"/>
        <v>-1.0658141036401503E-14</v>
      </c>
      <c r="D2328" s="8">
        <f t="shared" si="303"/>
        <v>-1.7632835870308794</v>
      </c>
      <c r="J2328" s="3">
        <f t="shared" si="306"/>
        <v>-1.761272858419769</v>
      </c>
      <c r="K2328" s="3">
        <f t="shared" si="305"/>
        <v>-1.3250343591709433</v>
      </c>
      <c r="L2328" s="3">
        <f t="shared" si="307"/>
        <v>-1.3250343783711074</v>
      </c>
      <c r="M2328" s="12">
        <f t="shared" si="308"/>
        <v>1.9200164125265928E-2</v>
      </c>
      <c r="N2328" s="3">
        <f t="shared" si="309"/>
        <v>-1.7612920585838943</v>
      </c>
    </row>
    <row r="2329" spans="2:14" x14ac:dyDescent="0.2">
      <c r="B2329" s="8">
        <f t="shared" si="302"/>
        <v>-1.7632835870308794</v>
      </c>
      <c r="C2329" s="9">
        <f t="shared" si="304"/>
        <v>-1.0658141036401503E-14</v>
      </c>
      <c r="D2329" s="8">
        <f t="shared" si="303"/>
        <v>-1.7632835870308794</v>
      </c>
      <c r="J2329" s="3">
        <f t="shared" si="306"/>
        <v>-1.7612920585838943</v>
      </c>
      <c r="K2329" s="3">
        <f t="shared" si="305"/>
        <v>-1.325034726153465</v>
      </c>
      <c r="L2329" s="3">
        <f t="shared" si="307"/>
        <v>-1.3250347451707976</v>
      </c>
      <c r="M2329" s="12">
        <f t="shared" si="308"/>
        <v>1.9017332597570658E-2</v>
      </c>
      <c r="N2329" s="3">
        <f t="shared" si="309"/>
        <v>-1.7613110759164918</v>
      </c>
    </row>
    <row r="2330" spans="2:14" x14ac:dyDescent="0.2">
      <c r="B2330" s="8">
        <f t="shared" si="302"/>
        <v>-1.7632835870308794</v>
      </c>
      <c r="C2330" s="9">
        <f t="shared" si="304"/>
        <v>-1.0658141036401503E-14</v>
      </c>
      <c r="D2330" s="8">
        <f t="shared" si="303"/>
        <v>-1.7632835870308794</v>
      </c>
      <c r="J2330" s="3">
        <f t="shared" si="306"/>
        <v>-1.7613110759164918</v>
      </c>
      <c r="K2330" s="3">
        <f t="shared" si="305"/>
        <v>-1.3250350861809794</v>
      </c>
      <c r="L2330" s="3">
        <f t="shared" si="307"/>
        <v>-1.3250351050172124</v>
      </c>
      <c r="M2330" s="12">
        <f t="shared" si="308"/>
        <v>1.8836233017793802E-2</v>
      </c>
      <c r="N2330" s="3">
        <f t="shared" si="309"/>
        <v>-1.7613299121495096</v>
      </c>
    </row>
    <row r="2331" spans="2:14" x14ac:dyDescent="0.2">
      <c r="B2331" s="8">
        <f t="shared" si="302"/>
        <v>-1.7632835870308794</v>
      </c>
      <c r="C2331" s="9">
        <f t="shared" si="304"/>
        <v>-1.0658141036401503E-14</v>
      </c>
      <c r="D2331" s="8">
        <f t="shared" si="303"/>
        <v>-1.7632835870308794</v>
      </c>
      <c r="J2331" s="3">
        <f t="shared" si="306"/>
        <v>-1.7613299121495096</v>
      </c>
      <c r="K2331" s="3">
        <f t="shared" si="305"/>
        <v>-1.3250354393849637</v>
      </c>
      <c r="L2331" s="3">
        <f t="shared" si="307"/>
        <v>-1.3250354580418175</v>
      </c>
      <c r="M2331" s="12">
        <f t="shared" si="308"/>
        <v>1.8656853839615906E-2</v>
      </c>
      <c r="N2331" s="3">
        <f t="shared" si="309"/>
        <v>-1.7613485690033492</v>
      </c>
    </row>
    <row r="2332" spans="2:14" x14ac:dyDescent="0.2">
      <c r="B2332" s="8">
        <f t="shared" si="302"/>
        <v>-1.7632835870308794</v>
      </c>
      <c r="C2332" s="9">
        <f t="shared" si="304"/>
        <v>-1.0658141036401503E-14</v>
      </c>
      <c r="D2332" s="8">
        <f t="shared" si="303"/>
        <v>-1.7632835870308794</v>
      </c>
      <c r="J2332" s="3">
        <f t="shared" si="306"/>
        <v>-1.7613485690033492</v>
      </c>
      <c r="K2332" s="3">
        <f t="shared" si="305"/>
        <v>-1.3250357858945243</v>
      </c>
      <c r="L2332" s="3">
        <f t="shared" si="307"/>
        <v>-1.3250358043736936</v>
      </c>
      <c r="M2332" s="12">
        <f t="shared" si="308"/>
        <v>1.8479169305862797E-2</v>
      </c>
      <c r="N2332" s="3">
        <f t="shared" si="309"/>
        <v>-1.7613670481726551</v>
      </c>
    </row>
    <row r="2333" spans="2:14" x14ac:dyDescent="0.2">
      <c r="B2333" s="8">
        <f t="shared" si="302"/>
        <v>-1.7632835870308794</v>
      </c>
      <c r="C2333" s="9">
        <f t="shared" si="304"/>
        <v>-1.0658141036401503E-14</v>
      </c>
      <c r="D2333" s="8">
        <f t="shared" si="303"/>
        <v>-1.7632835870308794</v>
      </c>
      <c r="J2333" s="3">
        <f t="shared" si="306"/>
        <v>-1.7613670481726551</v>
      </c>
      <c r="K2333" s="3">
        <f t="shared" si="305"/>
        <v>-1.3250361258361369</v>
      </c>
      <c r="L2333" s="3">
        <f t="shared" si="307"/>
        <v>-1.3250361441393137</v>
      </c>
      <c r="M2333" s="12">
        <f t="shared" si="308"/>
        <v>1.8303176751999217E-2</v>
      </c>
      <c r="N2333" s="3">
        <f t="shared" si="309"/>
        <v>-1.7613853513494071</v>
      </c>
    </row>
    <row r="2334" spans="2:14" x14ac:dyDescent="0.2">
      <c r="B2334" s="8">
        <f t="shared" si="302"/>
        <v>-1.7632835870308794</v>
      </c>
      <c r="C2334" s="9">
        <f t="shared" si="304"/>
        <v>-1.0658141036401503E-14</v>
      </c>
      <c r="D2334" s="8">
        <f t="shared" si="303"/>
        <v>-1.7632835870308794</v>
      </c>
      <c r="J2334" s="3">
        <f t="shared" si="306"/>
        <v>-1.7613853513494071</v>
      </c>
      <c r="K2334" s="3">
        <f t="shared" si="305"/>
        <v>-1.3250364593341537</v>
      </c>
      <c r="L2334" s="3">
        <f t="shared" si="307"/>
        <v>-1.3250364774629952</v>
      </c>
      <c r="M2334" s="12">
        <f t="shared" si="308"/>
        <v>1.8128841539066798E-2</v>
      </c>
      <c r="N2334" s="3">
        <f t="shared" si="309"/>
        <v>-1.7614034801909462</v>
      </c>
    </row>
    <row r="2335" spans="2:14" x14ac:dyDescent="0.2">
      <c r="B2335" s="8">
        <f t="shared" si="302"/>
        <v>-1.7632835870308794</v>
      </c>
      <c r="C2335" s="9">
        <f t="shared" si="304"/>
        <v>-1.0658141036401503E-14</v>
      </c>
      <c r="D2335" s="8">
        <f t="shared" si="303"/>
        <v>-1.7632835870308794</v>
      </c>
      <c r="J2335" s="3">
        <f t="shared" si="306"/>
        <v>-1.7614034801909462</v>
      </c>
      <c r="K2335" s="3">
        <f t="shared" si="305"/>
        <v>-1.3250367865102302</v>
      </c>
      <c r="L2335" s="3">
        <f t="shared" si="307"/>
        <v>-1.3250368044663983</v>
      </c>
      <c r="M2335" s="12">
        <f t="shared" si="308"/>
        <v>1.7956168107957637E-2</v>
      </c>
      <c r="N2335" s="3">
        <f t="shared" si="309"/>
        <v>-1.7614214363590541</v>
      </c>
    </row>
    <row r="2336" spans="2:14" x14ac:dyDescent="0.2">
      <c r="B2336" s="8">
        <f t="shared" si="302"/>
        <v>-1.7632835870308794</v>
      </c>
      <c r="C2336" s="9">
        <f t="shared" si="304"/>
        <v>-1.0658141036401503E-14</v>
      </c>
      <c r="D2336" s="8">
        <f t="shared" si="303"/>
        <v>-1.7632835870308794</v>
      </c>
      <c r="J2336" s="3">
        <f t="shared" si="306"/>
        <v>-1.7614214363590541</v>
      </c>
      <c r="K2336" s="3">
        <f t="shared" si="305"/>
        <v>-1.3250371074840963</v>
      </c>
      <c r="L2336" s="3">
        <f t="shared" si="307"/>
        <v>-1.3250371252692217</v>
      </c>
      <c r="M2336" s="12">
        <f t="shared" si="308"/>
        <v>1.7785125372427046E-2</v>
      </c>
      <c r="N2336" s="3">
        <f t="shared" si="309"/>
        <v>-1.7614392214844266</v>
      </c>
    </row>
    <row r="2337" spans="2:14" x14ac:dyDescent="0.2">
      <c r="B2337" s="8">
        <f t="shared" si="302"/>
        <v>-1.7632835870308794</v>
      </c>
      <c r="C2337" s="9">
        <f t="shared" si="304"/>
        <v>-1.0658141036401503E-14</v>
      </c>
      <c r="D2337" s="8">
        <f t="shared" si="303"/>
        <v>-1.7632835870308794</v>
      </c>
      <c r="J2337" s="3">
        <f t="shared" si="306"/>
        <v>-1.7614392214844266</v>
      </c>
      <c r="K2337" s="3">
        <f t="shared" si="305"/>
        <v>-1.3250374223729509</v>
      </c>
      <c r="L2337" s="3">
        <f t="shared" si="307"/>
        <v>-1.3250374399886571</v>
      </c>
      <c r="M2337" s="12">
        <f t="shared" si="308"/>
        <v>1.7615706227047667E-2</v>
      </c>
      <c r="N2337" s="3">
        <f t="shared" si="309"/>
        <v>-1.7614568371906536</v>
      </c>
    </row>
    <row r="2338" spans="2:14" x14ac:dyDescent="0.2">
      <c r="B2338" s="8">
        <f t="shared" si="302"/>
        <v>-1.7632835870308794</v>
      </c>
      <c r="C2338" s="9">
        <f t="shared" si="304"/>
        <v>-1.0658141036401503E-14</v>
      </c>
      <c r="D2338" s="8">
        <f t="shared" si="303"/>
        <v>-1.7632835870308794</v>
      </c>
      <c r="J2338" s="3">
        <f t="shared" si="306"/>
        <v>-1.7614568371906536</v>
      </c>
      <c r="K2338" s="3">
        <f t="shared" si="305"/>
        <v>-1.3250377312919221</v>
      </c>
      <c r="L2338" s="3">
        <f t="shared" si="307"/>
        <v>-1.3250377487398177</v>
      </c>
      <c r="M2338" s="12">
        <f t="shared" si="308"/>
        <v>1.7447895572786365E-2</v>
      </c>
      <c r="N2338" s="3">
        <f t="shared" si="309"/>
        <v>-1.7614742850862264</v>
      </c>
    </row>
    <row r="2339" spans="2:14" x14ac:dyDescent="0.2">
      <c r="B2339" s="8">
        <f t="shared" si="302"/>
        <v>-1.7632835870308794</v>
      </c>
      <c r="C2339" s="9">
        <f t="shared" si="304"/>
        <v>-1.0658141036401503E-14</v>
      </c>
      <c r="D2339" s="8">
        <f t="shared" si="303"/>
        <v>-1.7632835870308794</v>
      </c>
      <c r="J2339" s="3">
        <f t="shared" si="306"/>
        <v>-1.7614742850862264</v>
      </c>
      <c r="K2339" s="3">
        <f t="shared" si="305"/>
        <v>-1.3250380343539785</v>
      </c>
      <c r="L2339" s="3">
        <f t="shared" si="307"/>
        <v>-1.3250380516356506</v>
      </c>
      <c r="M2339" s="12">
        <f t="shared" si="308"/>
        <v>1.7281672093361067E-2</v>
      </c>
      <c r="N2339" s="3">
        <f t="shared" si="309"/>
        <v>-1.7614915667583197</v>
      </c>
    </row>
    <row r="2340" spans="2:14" x14ac:dyDescent="0.2">
      <c r="B2340" s="8">
        <f t="shared" si="302"/>
        <v>-1.7632835870308794</v>
      </c>
      <c r="C2340" s="9">
        <f t="shared" si="304"/>
        <v>-1.0658141036401503E-14</v>
      </c>
      <c r="D2340" s="8">
        <f t="shared" si="303"/>
        <v>-1.7632835870308794</v>
      </c>
      <c r="J2340" s="3">
        <f t="shared" si="306"/>
        <v>-1.7614915667583197</v>
      </c>
      <c r="K2340" s="3">
        <f t="shared" si="305"/>
        <v>-1.3250383316698446</v>
      </c>
      <c r="L2340" s="3">
        <f t="shared" si="307"/>
        <v>-1.3250383487868724</v>
      </c>
      <c r="M2340" s="12">
        <f t="shared" si="308"/>
        <v>1.7117027795165995E-2</v>
      </c>
      <c r="N2340" s="3">
        <f t="shared" si="309"/>
        <v>-1.7615086837861149</v>
      </c>
    </row>
    <row r="2341" spans="2:14" x14ac:dyDescent="0.2">
      <c r="B2341" s="8">
        <f t="shared" si="302"/>
        <v>-1.7632835870308794</v>
      </c>
      <c r="C2341" s="9">
        <f t="shared" si="304"/>
        <v>-1.0658141036401503E-14</v>
      </c>
      <c r="D2341" s="8">
        <f t="shared" si="303"/>
        <v>-1.7632835870308794</v>
      </c>
      <c r="J2341" s="3">
        <f t="shared" si="306"/>
        <v>-1.7615086837861149</v>
      </c>
      <c r="K2341" s="3">
        <f t="shared" si="305"/>
        <v>-1.3250386233482843</v>
      </c>
      <c r="L2341" s="3">
        <f t="shared" si="307"/>
        <v>-1.3250386403022256</v>
      </c>
      <c r="M2341" s="12">
        <f t="shared" si="308"/>
        <v>1.6953941361919078E-2</v>
      </c>
      <c r="N2341" s="3">
        <f t="shared" si="309"/>
        <v>-1.7615256377274768</v>
      </c>
    </row>
    <row r="2342" spans="2:14" x14ac:dyDescent="0.2">
      <c r="B2342" s="8">
        <f t="shared" si="302"/>
        <v>-1.7632835870308794</v>
      </c>
      <c r="C2342" s="9">
        <f t="shared" si="304"/>
        <v>-1.0658141036401503E-14</v>
      </c>
      <c r="D2342" s="8">
        <f t="shared" si="303"/>
        <v>-1.7632835870308794</v>
      </c>
      <c r="J2342" s="3">
        <f t="shared" si="306"/>
        <v>-1.7615256377274768</v>
      </c>
      <c r="K2342" s="3">
        <f t="shared" si="305"/>
        <v>-1.3250389094958885</v>
      </c>
      <c r="L2342" s="3">
        <f t="shared" si="307"/>
        <v>-1.3250389262882978</v>
      </c>
      <c r="M2342" s="12">
        <f t="shared" si="308"/>
        <v>1.6792409240906636E-2</v>
      </c>
      <c r="N2342" s="3">
        <f t="shared" si="309"/>
        <v>-1.7615424301367177</v>
      </c>
    </row>
    <row r="2343" spans="2:14" x14ac:dyDescent="0.2">
      <c r="B2343" s="8">
        <f t="shared" si="302"/>
        <v>-1.7632835870308794</v>
      </c>
      <c r="C2343" s="9">
        <f t="shared" si="304"/>
        <v>-1.0658141036401503E-14</v>
      </c>
      <c r="D2343" s="8">
        <f t="shared" si="303"/>
        <v>-1.7632835870308794</v>
      </c>
      <c r="J2343" s="3">
        <f t="shared" si="306"/>
        <v>-1.7615424301367177</v>
      </c>
      <c r="K2343" s="3">
        <f t="shared" si="305"/>
        <v>-1.3250391902174359</v>
      </c>
      <c r="L2343" s="3">
        <f t="shared" si="307"/>
        <v>-1.3250392068498398</v>
      </c>
      <c r="M2343" s="12">
        <f t="shared" si="308"/>
        <v>1.6632403898597659E-2</v>
      </c>
      <c r="N2343" s="3">
        <f t="shared" si="309"/>
        <v>-1.7615590625406163</v>
      </c>
    </row>
    <row r="2344" spans="2:14" x14ac:dyDescent="0.2">
      <c r="B2344" s="8">
        <f t="shared" si="302"/>
        <v>-1.7632835870308794</v>
      </c>
      <c r="C2344" s="9">
        <f t="shared" si="304"/>
        <v>-1.0658141036401503E-14</v>
      </c>
      <c r="D2344" s="8">
        <f t="shared" si="303"/>
        <v>-1.7632835870308794</v>
      </c>
      <c r="J2344" s="3">
        <f t="shared" si="306"/>
        <v>-1.7615590625406163</v>
      </c>
      <c r="K2344" s="3">
        <f t="shared" si="305"/>
        <v>-1.3250394656155073</v>
      </c>
      <c r="L2344" s="3">
        <f t="shared" si="307"/>
        <v>-1.325039482089422</v>
      </c>
      <c r="M2344" s="12">
        <f t="shared" si="308"/>
        <v>1.6473914676851109E-2</v>
      </c>
      <c r="N2344" s="3">
        <f t="shared" si="309"/>
        <v>-1.7615755364552932</v>
      </c>
    </row>
    <row r="2345" spans="2:14" x14ac:dyDescent="0.2">
      <c r="B2345" s="8">
        <f t="shared" si="302"/>
        <v>-1.7632835870308794</v>
      </c>
      <c r="C2345" s="9">
        <f t="shared" si="304"/>
        <v>-1.0658141036401503E-14</v>
      </c>
      <c r="D2345" s="8">
        <f t="shared" si="303"/>
        <v>-1.7632835870308794</v>
      </c>
      <c r="J2345" s="3">
        <f t="shared" si="306"/>
        <v>-1.7615755364552932</v>
      </c>
      <c r="K2345" s="3">
        <f t="shared" si="305"/>
        <v>-1.3250397357908161</v>
      </c>
      <c r="L2345" s="3">
        <f t="shared" si="307"/>
        <v>-1.3250397521077515</v>
      </c>
      <c r="M2345" s="12">
        <f t="shared" si="308"/>
        <v>1.631693535841805E-2</v>
      </c>
      <c r="N2345" s="3">
        <f t="shared" si="309"/>
        <v>-1.7615918533906516</v>
      </c>
    </row>
    <row r="2346" spans="2:14" x14ac:dyDescent="0.2">
      <c r="B2346" s="8">
        <f t="shared" si="302"/>
        <v>-1.7632835870308794</v>
      </c>
      <c r="C2346" s="9">
        <f t="shared" si="304"/>
        <v>-1.0658141036401503E-14</v>
      </c>
      <c r="D2346" s="8">
        <f t="shared" si="303"/>
        <v>-1.7632835870308794</v>
      </c>
      <c r="J2346" s="3">
        <f t="shared" si="306"/>
        <v>-1.7615918533906516</v>
      </c>
      <c r="K2346" s="3">
        <f t="shared" si="305"/>
        <v>-1.3250400008422991</v>
      </c>
      <c r="L2346" s="3">
        <f t="shared" si="307"/>
        <v>-1.3250400170037384</v>
      </c>
      <c r="M2346" s="12">
        <f t="shared" si="308"/>
        <v>1.616143929794589E-2</v>
      </c>
      <c r="N2346" s="3">
        <f t="shared" si="309"/>
        <v>-1.7616080148299496</v>
      </c>
    </row>
    <row r="2347" spans="2:14" x14ac:dyDescent="0.2">
      <c r="B2347" s="8">
        <f t="shared" si="302"/>
        <v>-1.7632835870308794</v>
      </c>
      <c r="C2347" s="9">
        <f t="shared" si="304"/>
        <v>-1.0658141036401503E-14</v>
      </c>
      <c r="D2347" s="8">
        <f t="shared" si="303"/>
        <v>-1.7632835870308794</v>
      </c>
      <c r="J2347" s="3">
        <f t="shared" si="306"/>
        <v>-1.7616080148299496</v>
      </c>
      <c r="K2347" s="3">
        <f t="shared" si="305"/>
        <v>-1.3250402608668352</v>
      </c>
      <c r="L2347" s="3">
        <f t="shared" si="307"/>
        <v>-1.3250402768742555</v>
      </c>
      <c r="M2347" s="12">
        <f t="shared" si="308"/>
        <v>1.6007420278185691E-2</v>
      </c>
      <c r="N2347" s="3">
        <f t="shared" si="309"/>
        <v>-1.7616240222502277</v>
      </c>
    </row>
    <row r="2348" spans="2:14" x14ac:dyDescent="0.2">
      <c r="B2348" s="8">
        <f t="shared" si="302"/>
        <v>-1.7632835870308794</v>
      </c>
      <c r="C2348" s="9">
        <f t="shared" si="304"/>
        <v>-1.0658141036401503E-14</v>
      </c>
      <c r="D2348" s="8">
        <f t="shared" si="303"/>
        <v>-1.7632835870308794</v>
      </c>
      <c r="J2348" s="3">
        <f t="shared" si="306"/>
        <v>-1.7616240222502277</v>
      </c>
      <c r="K2348" s="3">
        <f t="shared" si="305"/>
        <v>-1.3250405159595902</v>
      </c>
      <c r="L2348" s="3">
        <f t="shared" si="307"/>
        <v>-1.3250405318144489</v>
      </c>
      <c r="M2348" s="12">
        <f t="shared" si="308"/>
        <v>1.585485875921222E-2</v>
      </c>
      <c r="N2348" s="3">
        <f t="shared" si="309"/>
        <v>-1.761639877108987</v>
      </c>
    </row>
    <row r="2349" spans="2:14" x14ac:dyDescent="0.2">
      <c r="B2349" s="8">
        <f t="shared" si="302"/>
        <v>-1.7632835870308794</v>
      </c>
      <c r="C2349" s="9">
        <f t="shared" si="304"/>
        <v>-1.0658141036401503E-14</v>
      </c>
      <c r="D2349" s="8">
        <f t="shared" si="303"/>
        <v>-1.7632835870308794</v>
      </c>
      <c r="J2349" s="3">
        <f t="shared" si="306"/>
        <v>-1.761639877108987</v>
      </c>
      <c r="K2349" s="3">
        <f t="shared" si="305"/>
        <v>-1.3250407662138448</v>
      </c>
      <c r="L2349" s="3">
        <f t="shared" si="307"/>
        <v>-1.3250407819176004</v>
      </c>
      <c r="M2349" s="12">
        <f t="shared" si="308"/>
        <v>1.5703755629203897E-2</v>
      </c>
      <c r="N2349" s="3">
        <f t="shared" si="309"/>
        <v>-1.7616555808646162</v>
      </c>
    </row>
    <row r="2350" spans="2:14" x14ac:dyDescent="0.2">
      <c r="B2350" s="8">
        <f t="shared" si="302"/>
        <v>-1.7632835870308794</v>
      </c>
      <c r="C2350" s="9">
        <f t="shared" si="304"/>
        <v>-1.0658141036401503E-14</v>
      </c>
      <c r="D2350" s="8">
        <f t="shared" si="303"/>
        <v>-1.7632835870308794</v>
      </c>
      <c r="J2350" s="3">
        <f t="shared" si="306"/>
        <v>-1.7616555808646162</v>
      </c>
      <c r="K2350" s="3">
        <f t="shared" si="305"/>
        <v>-1.3250410117213622</v>
      </c>
      <c r="L2350" s="3">
        <f t="shared" si="307"/>
        <v>-1.3250410272754429</v>
      </c>
      <c r="M2350" s="12">
        <f t="shared" si="308"/>
        <v>1.5554080690094452E-2</v>
      </c>
      <c r="N2350" s="3">
        <f t="shared" si="309"/>
        <v>-1.7616711349453062</v>
      </c>
    </row>
    <row r="2351" spans="2:14" x14ac:dyDescent="0.2">
      <c r="B2351" s="8">
        <f t="shared" si="302"/>
        <v>-1.7632835870308794</v>
      </c>
      <c r="C2351" s="9">
        <f t="shared" si="304"/>
        <v>-1.0658141036401503E-14</v>
      </c>
      <c r="D2351" s="8">
        <f t="shared" si="303"/>
        <v>-1.7632835870308794</v>
      </c>
      <c r="J2351" s="3">
        <f t="shared" si="306"/>
        <v>-1.7616711349453062</v>
      </c>
      <c r="K2351" s="3">
        <f t="shared" si="305"/>
        <v>-1.3250412525719035</v>
      </c>
      <c r="L2351" s="3">
        <f t="shared" si="307"/>
        <v>-1.3250412679777295</v>
      </c>
      <c r="M2351" s="12">
        <f t="shared" si="308"/>
        <v>1.5405825948278107E-2</v>
      </c>
      <c r="N2351" s="3">
        <f t="shared" si="309"/>
        <v>-1.7616865407712545</v>
      </c>
    </row>
    <row r="2352" spans="2:14" x14ac:dyDescent="0.2">
      <c r="B2352" s="8">
        <f t="shared" si="302"/>
        <v>-1.7632835870308794</v>
      </c>
      <c r="C2352" s="9">
        <f t="shared" si="304"/>
        <v>-1.0658141036401503E-14</v>
      </c>
      <c r="D2352" s="8">
        <f t="shared" si="303"/>
        <v>-1.7632835870308794</v>
      </c>
      <c r="J2352" s="3">
        <f t="shared" si="306"/>
        <v>-1.7616865407712545</v>
      </c>
      <c r="K2352" s="3">
        <f t="shared" si="305"/>
        <v>-1.3250414888536266</v>
      </c>
      <c r="L2352" s="3">
        <f t="shared" si="307"/>
        <v>-1.325041504112602</v>
      </c>
      <c r="M2352" s="12">
        <f t="shared" si="308"/>
        <v>1.5258975416543308E-2</v>
      </c>
      <c r="N2352" s="3">
        <f t="shared" si="309"/>
        <v>-1.7617017997466711</v>
      </c>
    </row>
    <row r="2353" spans="2:14" x14ac:dyDescent="0.2">
      <c r="B2353" s="8">
        <f t="shared" si="302"/>
        <v>-1.7632835870308794</v>
      </c>
      <c r="C2353" s="9">
        <f t="shared" si="304"/>
        <v>-1.0658141036401503E-14</v>
      </c>
      <c r="D2353" s="8">
        <f t="shared" si="303"/>
        <v>-1.7632835870308794</v>
      </c>
      <c r="J2353" s="3">
        <f t="shared" si="306"/>
        <v>-1.7617017997466711</v>
      </c>
      <c r="K2353" s="3">
        <f t="shared" si="305"/>
        <v>-1.3250417206529788</v>
      </c>
      <c r="L2353" s="3">
        <f t="shared" si="307"/>
        <v>-1.3250417357665016</v>
      </c>
      <c r="M2353" s="12">
        <f t="shared" si="308"/>
        <v>1.5113522877641117E-2</v>
      </c>
      <c r="N2353" s="3">
        <f t="shared" si="309"/>
        <v>-1.7617169132695487</v>
      </c>
    </row>
    <row r="2354" spans="2:14" x14ac:dyDescent="0.2">
      <c r="B2354" s="8">
        <f t="shared" si="302"/>
        <v>-1.7632835870308794</v>
      </c>
      <c r="C2354" s="9">
        <f t="shared" si="304"/>
        <v>-1.0658141036401503E-14</v>
      </c>
      <c r="D2354" s="8">
        <f t="shared" si="303"/>
        <v>-1.7632835870308794</v>
      </c>
      <c r="J2354" s="3">
        <f t="shared" si="306"/>
        <v>-1.7617169132695487</v>
      </c>
      <c r="K2354" s="3">
        <f t="shared" si="305"/>
        <v>-1.3250419480548876</v>
      </c>
      <c r="L2354" s="3">
        <f t="shared" si="307"/>
        <v>-1.3250419630243426</v>
      </c>
      <c r="M2354" s="12">
        <f t="shared" si="308"/>
        <v>1.4969455008895238E-2</v>
      </c>
      <c r="N2354" s="3">
        <f t="shared" si="309"/>
        <v>-1.7617318827245576</v>
      </c>
    </row>
    <row r="2355" spans="2:14" x14ac:dyDescent="0.2">
      <c r="B2355" s="8">
        <f t="shared" si="302"/>
        <v>-1.7632835870308794</v>
      </c>
      <c r="C2355" s="9">
        <f t="shared" si="304"/>
        <v>-1.0658141036401503E-14</v>
      </c>
      <c r="D2355" s="8">
        <f t="shared" si="303"/>
        <v>-1.7632835870308794</v>
      </c>
      <c r="J2355" s="3">
        <f t="shared" si="306"/>
        <v>-1.7617318827245576</v>
      </c>
      <c r="K2355" s="3">
        <f t="shared" si="305"/>
        <v>-1.3250421711426839</v>
      </c>
      <c r="L2355" s="3">
        <f t="shared" si="307"/>
        <v>-1.3250421859694308</v>
      </c>
      <c r="M2355" s="12">
        <f t="shared" si="308"/>
        <v>1.4826746941309921E-2</v>
      </c>
      <c r="N2355" s="3">
        <f t="shared" si="309"/>
        <v>-1.7617467094714989</v>
      </c>
    </row>
    <row r="2356" spans="2:14" x14ac:dyDescent="0.2">
      <c r="B2356" s="8">
        <f t="shared" si="302"/>
        <v>-1.7632835870308794</v>
      </c>
      <c r="C2356" s="9">
        <f t="shared" si="304"/>
        <v>-1.0658141036401503E-14</v>
      </c>
      <c r="D2356" s="8">
        <f t="shared" si="303"/>
        <v>-1.7632835870308794</v>
      </c>
      <c r="J2356" s="3">
        <f t="shared" si="306"/>
        <v>-1.7617467094714989</v>
      </c>
      <c r="K2356" s="3">
        <f t="shared" si="305"/>
        <v>-1.3250423899979253</v>
      </c>
      <c r="L2356" s="3">
        <f t="shared" si="307"/>
        <v>-1.3250424046833222</v>
      </c>
      <c r="M2356" s="12">
        <f t="shared" si="308"/>
        <v>1.4685396898528325E-2</v>
      </c>
      <c r="N2356" s="3">
        <f t="shared" si="309"/>
        <v>-1.7617613948683974</v>
      </c>
    </row>
    <row r="2357" spans="2:14" x14ac:dyDescent="0.2">
      <c r="B2357" s="8">
        <f t="shared" ref="B2357:B2420" si="310">D2356</f>
        <v>-1.7632835870308794</v>
      </c>
      <c r="C2357" s="9">
        <f t="shared" si="304"/>
        <v>-1.0658141036401503E-14</v>
      </c>
      <c r="D2357" s="8">
        <f t="shared" si="303"/>
        <v>-1.7632835870308794</v>
      </c>
      <c r="J2357" s="3">
        <f t="shared" si="306"/>
        <v>-1.7617613948683974</v>
      </c>
      <c r="K2357" s="3">
        <f t="shared" si="305"/>
        <v>-1.3250426047008075</v>
      </c>
      <c r="L2357" s="3">
        <f t="shared" si="307"/>
        <v>-1.3250426192462035</v>
      </c>
      <c r="M2357" s="12">
        <f t="shared" si="308"/>
        <v>1.4545395998766253E-2</v>
      </c>
      <c r="N2357" s="3">
        <f t="shared" si="309"/>
        <v>-1.7617759402643962</v>
      </c>
    </row>
    <row r="2358" spans="2:14" x14ac:dyDescent="0.2">
      <c r="B2358" s="8">
        <f t="shared" si="310"/>
        <v>-1.7632835870308794</v>
      </c>
      <c r="C2358" s="9">
        <f t="shared" si="304"/>
        <v>-1.0658141036401503E-14</v>
      </c>
      <c r="D2358" s="8">
        <f t="shared" si="303"/>
        <v>-1.7632835870308794</v>
      </c>
      <c r="J2358" s="3">
        <f t="shared" si="306"/>
        <v>-1.7617759402643962</v>
      </c>
      <c r="K2358" s="3">
        <f t="shared" si="305"/>
        <v>-1.3250428153300771</v>
      </c>
      <c r="L2358" s="3">
        <f t="shared" si="307"/>
        <v>-1.3250428297367938</v>
      </c>
      <c r="M2358" s="12">
        <f t="shared" si="308"/>
        <v>1.4406716708492695E-2</v>
      </c>
      <c r="N2358" s="3">
        <f t="shared" si="309"/>
        <v>-1.7617903469811047</v>
      </c>
    </row>
    <row r="2359" spans="2:14" x14ac:dyDescent="0.2">
      <c r="B2359" s="8">
        <f t="shared" si="310"/>
        <v>-1.7632835870308794</v>
      </c>
      <c r="C2359" s="9">
        <f t="shared" si="304"/>
        <v>-1.0658141036401503E-14</v>
      </c>
      <c r="D2359" s="8">
        <f t="shared" si="303"/>
        <v>-1.7632835870308794</v>
      </c>
      <c r="J2359" s="3">
        <f t="shared" si="306"/>
        <v>-1.7617903469811047</v>
      </c>
      <c r="K2359" s="3">
        <f t="shared" si="305"/>
        <v>-1.3250430219627649</v>
      </c>
      <c r="L2359" s="3">
        <f t="shared" si="307"/>
        <v>-1.3250430362321213</v>
      </c>
      <c r="M2359" s="12">
        <f t="shared" si="308"/>
        <v>1.4269356363172392E-2</v>
      </c>
      <c r="N2359" s="3">
        <f t="shared" si="309"/>
        <v>-1.7618046163374679</v>
      </c>
    </row>
    <row r="2360" spans="2:14" x14ac:dyDescent="0.2">
      <c r="B2360" s="8">
        <f t="shared" si="310"/>
        <v>-1.7632835870308794</v>
      </c>
      <c r="C2360" s="9">
        <f t="shared" si="304"/>
        <v>-1.0658141036401503E-14</v>
      </c>
      <c r="D2360" s="8">
        <f t="shared" si="303"/>
        <v>-1.7632835870308794</v>
      </c>
      <c r="J2360" s="3">
        <f t="shared" si="306"/>
        <v>-1.7618046163374679</v>
      </c>
      <c r="K2360" s="3">
        <f t="shared" si="305"/>
        <v>-1.3250432246745873</v>
      </c>
      <c r="L2360" s="3">
        <f t="shared" si="307"/>
        <v>-1.3250432388078881</v>
      </c>
      <c r="M2360" s="12">
        <f t="shared" si="308"/>
        <v>1.4133300751950628E-2</v>
      </c>
      <c r="N2360" s="3">
        <f t="shared" si="309"/>
        <v>-1.7618187496382198</v>
      </c>
    </row>
    <row r="2361" spans="2:14" x14ac:dyDescent="0.2">
      <c r="B2361" s="8">
        <f t="shared" si="310"/>
        <v>-1.7632835870308794</v>
      </c>
      <c r="C2361" s="9">
        <f t="shared" si="304"/>
        <v>-1.0658141036401503E-14</v>
      </c>
      <c r="D2361" s="8">
        <f t="shared" si="303"/>
        <v>-1.7632835870308794</v>
      </c>
      <c r="J2361" s="3">
        <f t="shared" si="306"/>
        <v>-1.7618187496382198</v>
      </c>
      <c r="K2361" s="3">
        <f t="shared" si="305"/>
        <v>-1.3250434235398156</v>
      </c>
      <c r="L2361" s="3">
        <f t="shared" si="307"/>
        <v>-1.325043437538354</v>
      </c>
      <c r="M2361" s="12">
        <f t="shared" si="308"/>
        <v>1.3998538328507948E-2</v>
      </c>
      <c r="N2361" s="3">
        <f t="shared" si="309"/>
        <v>-1.7618327481765483</v>
      </c>
    </row>
    <row r="2362" spans="2:14" x14ac:dyDescent="0.2">
      <c r="B2362" s="8">
        <f t="shared" si="310"/>
        <v>-1.7632835870308794</v>
      </c>
      <c r="C2362" s="9">
        <f t="shared" si="304"/>
        <v>-1.0658141036401503E-14</v>
      </c>
      <c r="D2362" s="8">
        <f t="shared" si="303"/>
        <v>-1.7632835870308794</v>
      </c>
      <c r="J2362" s="3">
        <f t="shared" si="306"/>
        <v>-1.7618327481765483</v>
      </c>
      <c r="K2362" s="3">
        <f t="shared" si="305"/>
        <v>-1.3250436186313239</v>
      </c>
      <c r="L2362" s="3">
        <f t="shared" si="307"/>
        <v>-1.3250436324963761</v>
      </c>
      <c r="M2362" s="12">
        <f t="shared" si="308"/>
        <v>1.3865052217454377E-2</v>
      </c>
      <c r="N2362" s="3">
        <f t="shared" si="309"/>
        <v>-1.7618466132287658</v>
      </c>
    </row>
    <row r="2363" spans="2:14" x14ac:dyDescent="0.2">
      <c r="B2363" s="8">
        <f t="shared" si="310"/>
        <v>-1.7632835870308794</v>
      </c>
      <c r="C2363" s="9">
        <f t="shared" si="304"/>
        <v>-1.0658141036401503E-14</v>
      </c>
      <c r="D2363" s="8">
        <f t="shared" si="303"/>
        <v>-1.7632835870308794</v>
      </c>
      <c r="J2363" s="3">
        <f t="shared" si="306"/>
        <v>-1.7618466132287658</v>
      </c>
      <c r="K2363" s="3">
        <f t="shared" si="305"/>
        <v>-1.3250438100205386</v>
      </c>
      <c r="L2363" s="3">
        <f t="shared" si="307"/>
        <v>-1.3250438237533766</v>
      </c>
      <c r="M2363" s="12">
        <f t="shared" si="308"/>
        <v>1.3732837977897816E-2</v>
      </c>
      <c r="N2363" s="3">
        <f t="shared" si="309"/>
        <v>-1.7618603460667437</v>
      </c>
    </row>
    <row r="2364" spans="2:14" x14ac:dyDescent="0.2">
      <c r="B2364" s="8">
        <f t="shared" si="310"/>
        <v>-1.7632835870308794</v>
      </c>
      <c r="C2364" s="9">
        <f t="shared" si="304"/>
        <v>-1.0658141036401503E-14</v>
      </c>
      <c r="D2364" s="8">
        <f t="shared" si="303"/>
        <v>-1.7632835870308794</v>
      </c>
      <c r="J2364" s="3">
        <f t="shared" si="306"/>
        <v>-1.7618603460667437</v>
      </c>
      <c r="K2364" s="3">
        <f t="shared" si="305"/>
        <v>-1.3250439977776498</v>
      </c>
      <c r="L2364" s="3">
        <f t="shared" si="307"/>
        <v>-1.325044011379533</v>
      </c>
      <c r="M2364" s="12">
        <f t="shared" si="308"/>
        <v>1.360188317534039E-2</v>
      </c>
      <c r="N2364" s="3">
        <f t="shared" si="309"/>
        <v>-1.761873947949919</v>
      </c>
    </row>
    <row r="2365" spans="2:14" x14ac:dyDescent="0.2">
      <c r="B2365" s="8">
        <f t="shared" si="310"/>
        <v>-1.7632835870308794</v>
      </c>
      <c r="C2365" s="9">
        <f t="shared" si="304"/>
        <v>-1.0658141036401503E-14</v>
      </c>
      <c r="D2365" s="8">
        <f t="shared" si="303"/>
        <v>-1.7632835870308794</v>
      </c>
      <c r="J2365" s="3">
        <f t="shared" si="306"/>
        <v>-1.761873947949919</v>
      </c>
      <c r="K2365" s="3">
        <f t="shared" si="305"/>
        <v>-1.325044181971518</v>
      </c>
      <c r="L2365" s="3">
        <f t="shared" si="307"/>
        <v>-1.32504419544368</v>
      </c>
      <c r="M2365" s="12">
        <f t="shared" si="308"/>
        <v>1.3472162052607928E-2</v>
      </c>
      <c r="N2365" s="3">
        <f t="shared" si="309"/>
        <v>-1.7618874201119716</v>
      </c>
    </row>
    <row r="2366" spans="2:14" x14ac:dyDescent="0.2">
      <c r="B2366" s="8">
        <f t="shared" si="310"/>
        <v>-1.7632835870308794</v>
      </c>
      <c r="C2366" s="9">
        <f t="shared" si="304"/>
        <v>-1.0658141036401503E-14</v>
      </c>
      <c r="D2366" s="8">
        <f t="shared" si="303"/>
        <v>-1.7632835870308794</v>
      </c>
      <c r="J2366" s="3">
        <f t="shared" si="306"/>
        <v>-1.7618874201119716</v>
      </c>
      <c r="K2366" s="3">
        <f t="shared" si="305"/>
        <v>-1.3250443626694999</v>
      </c>
      <c r="L2366" s="3">
        <f t="shared" si="307"/>
        <v>-1.3250443760131825</v>
      </c>
      <c r="M2366" s="12">
        <f t="shared" si="308"/>
        <v>1.3343682603306206E-2</v>
      </c>
      <c r="N2366" s="3">
        <f t="shared" si="309"/>
        <v>-1.7619007637945749</v>
      </c>
    </row>
    <row r="2367" spans="2:14" x14ac:dyDescent="0.2">
      <c r="B2367" s="8">
        <f t="shared" si="310"/>
        <v>-1.7632835870308794</v>
      </c>
      <c r="C2367" s="9">
        <f t="shared" si="304"/>
        <v>-1.0658141036401503E-14</v>
      </c>
      <c r="D2367" s="8">
        <f t="shared" si="303"/>
        <v>-1.7632835870308794</v>
      </c>
      <c r="J2367" s="3">
        <f t="shared" si="306"/>
        <v>-1.7619007637945749</v>
      </c>
      <c r="K2367" s="3">
        <f t="shared" si="305"/>
        <v>-1.3250445399379567</v>
      </c>
      <c r="L2367" s="3">
        <f t="shared" si="307"/>
        <v>-1.3250445531543766</v>
      </c>
      <c r="M2367" s="12">
        <f t="shared" si="308"/>
        <v>1.3216419958439474E-2</v>
      </c>
      <c r="N2367" s="3">
        <f t="shared" si="309"/>
        <v>-1.7619139802145334</v>
      </c>
    </row>
    <row r="2368" spans="2:14" x14ac:dyDescent="0.2">
      <c r="B2368" s="8">
        <f t="shared" si="310"/>
        <v>-1.7632835870308794</v>
      </c>
      <c r="C2368" s="9">
        <f t="shared" si="304"/>
        <v>-1.0658141036401503E-14</v>
      </c>
      <c r="D2368" s="8">
        <f t="shared" si="303"/>
        <v>-1.7632835870308794</v>
      </c>
      <c r="J2368" s="3">
        <f t="shared" si="306"/>
        <v>-1.7619139802145334</v>
      </c>
      <c r="K2368" s="3">
        <f t="shared" si="305"/>
        <v>-1.3250447138418187</v>
      </c>
      <c r="L2368" s="3">
        <f t="shared" si="307"/>
        <v>-1.3250447269321901</v>
      </c>
      <c r="M2368" s="12">
        <f t="shared" si="308"/>
        <v>1.3090371453472471E-2</v>
      </c>
      <c r="N2368" s="3">
        <f t="shared" si="309"/>
        <v>-1.7619270705859869</v>
      </c>
    </row>
    <row r="2369" spans="2:14" x14ac:dyDescent="0.2">
      <c r="B2369" s="8">
        <f t="shared" si="310"/>
        <v>-1.7632835870308794</v>
      </c>
      <c r="C2369" s="9">
        <f t="shared" si="304"/>
        <v>-1.0658141036401503E-14</v>
      </c>
      <c r="D2369" s="8">
        <f t="shared" si="303"/>
        <v>-1.7632835870308794</v>
      </c>
      <c r="J2369" s="3">
        <f t="shared" si="306"/>
        <v>-1.7619270705859869</v>
      </c>
      <c r="K2369" s="3">
        <f t="shared" si="305"/>
        <v>-1.3250448844448934</v>
      </c>
      <c r="L2369" s="3">
        <f t="shared" si="307"/>
        <v>-1.3250448974104181</v>
      </c>
      <c r="M2369" s="12">
        <f t="shared" si="308"/>
        <v>1.2965524653907323E-2</v>
      </c>
      <c r="N2369" s="3">
        <f t="shared" si="309"/>
        <v>-1.7619400361106408</v>
      </c>
    </row>
    <row r="2370" spans="2:14" x14ac:dyDescent="0.2">
      <c r="B2370" s="8">
        <f t="shared" si="310"/>
        <v>-1.7632835870308794</v>
      </c>
      <c r="C2370" s="9">
        <f t="shared" si="304"/>
        <v>-1.0658141036401503E-14</v>
      </c>
      <c r="D2370" s="8">
        <f t="shared" si="303"/>
        <v>-1.7632835870308794</v>
      </c>
      <c r="J2370" s="3">
        <f t="shared" si="306"/>
        <v>-1.7619400361106408</v>
      </c>
      <c r="K2370" s="3">
        <f t="shared" si="305"/>
        <v>-1.3250450518097958</v>
      </c>
      <c r="L2370" s="3">
        <f t="shared" si="307"/>
        <v>-1.325045064651647</v>
      </c>
      <c r="M2370" s="12">
        <f t="shared" si="308"/>
        <v>1.2841851138034599E-2</v>
      </c>
      <c r="N2370" s="3">
        <f t="shared" si="309"/>
        <v>-1.7619528779617788</v>
      </c>
    </row>
    <row r="2371" spans="2:14" x14ac:dyDescent="0.2">
      <c r="B2371" s="8">
        <f t="shared" si="310"/>
        <v>-1.7632835870308794</v>
      </c>
      <c r="C2371" s="9">
        <f t="shared" si="304"/>
        <v>-1.0658141036401503E-14</v>
      </c>
      <c r="D2371" s="8">
        <f t="shared" si="303"/>
        <v>-1.7632835870308794</v>
      </c>
      <c r="J2371" s="3">
        <f t="shared" si="306"/>
        <v>-1.7619528779617788</v>
      </c>
      <c r="K2371" s="3">
        <f t="shared" si="305"/>
        <v>-1.3250452159976982</v>
      </c>
      <c r="L2371" s="3">
        <f t="shared" si="307"/>
        <v>-1.3250452287170607</v>
      </c>
      <c r="M2371" s="12">
        <f t="shared" si="308"/>
        <v>1.2719362452173755E-2</v>
      </c>
      <c r="N2371" s="3">
        <f t="shared" si="309"/>
        <v>-1.761965597324231</v>
      </c>
    </row>
    <row r="2372" spans="2:14" x14ac:dyDescent="0.2">
      <c r="B2372" s="8">
        <f t="shared" si="310"/>
        <v>-1.7632835870308794</v>
      </c>
      <c r="C2372" s="9">
        <f t="shared" si="304"/>
        <v>-1.0658141036401503E-14</v>
      </c>
      <c r="D2372" s="8">
        <f t="shared" si="303"/>
        <v>-1.7632835870308794</v>
      </c>
      <c r="J2372" s="3">
        <f t="shared" si="306"/>
        <v>-1.761965597324231</v>
      </c>
      <c r="K2372" s="3">
        <f t="shared" si="305"/>
        <v>-1.325045377068939</v>
      </c>
      <c r="L2372" s="3">
        <f t="shared" si="307"/>
        <v>-1.3250453896669736</v>
      </c>
      <c r="M2372" s="12">
        <f t="shared" si="308"/>
        <v>1.2598034615507459E-2</v>
      </c>
      <c r="N2372" s="3">
        <f t="shared" si="309"/>
        <v>-1.7619781953588465</v>
      </c>
    </row>
    <row r="2373" spans="2:14" x14ac:dyDescent="0.2">
      <c r="B2373" s="8">
        <f t="shared" si="310"/>
        <v>-1.7632835870308794</v>
      </c>
      <c r="C2373" s="9">
        <f t="shared" si="304"/>
        <v>-1.0658141036401503E-14</v>
      </c>
      <c r="D2373" s="8">
        <f t="shared" si="303"/>
        <v>-1.7632835870308794</v>
      </c>
      <c r="J2373" s="3">
        <f t="shared" si="306"/>
        <v>-1.7619781953588465</v>
      </c>
      <c r="K2373" s="3">
        <f t="shared" si="305"/>
        <v>-1.325045535082543</v>
      </c>
      <c r="L2373" s="3">
        <f t="shared" si="307"/>
        <v>-1.3250455475604053</v>
      </c>
      <c r="M2373" s="12">
        <f t="shared" si="308"/>
        <v>1.2477862298965192E-2</v>
      </c>
      <c r="N2373" s="3">
        <f t="shared" si="309"/>
        <v>-1.7619906732211454</v>
      </c>
    </row>
    <row r="2374" spans="2:14" x14ac:dyDescent="0.2">
      <c r="B2374" s="8">
        <f t="shared" si="310"/>
        <v>-1.7632835870308794</v>
      </c>
      <c r="C2374" s="9">
        <f t="shared" si="304"/>
        <v>-1.0658141036401503E-14</v>
      </c>
      <c r="D2374" s="8">
        <f t="shared" si="303"/>
        <v>-1.7632835870308794</v>
      </c>
      <c r="J2374" s="3">
        <f t="shared" si="306"/>
        <v>-1.7619906732211454</v>
      </c>
      <c r="K2374" s="3">
        <f t="shared" si="305"/>
        <v>-1.3250456900964815</v>
      </c>
      <c r="L2374" s="3">
        <f t="shared" si="307"/>
        <v>-1.3250457024553173</v>
      </c>
      <c r="M2374" s="12">
        <f t="shared" si="308"/>
        <v>1.2358835732584339E-2</v>
      </c>
      <c r="N2374" s="3">
        <f t="shared" si="309"/>
        <v>-1.762003032056878</v>
      </c>
    </row>
    <row r="2375" spans="2:14" x14ac:dyDescent="0.2">
      <c r="B2375" s="8">
        <f t="shared" si="310"/>
        <v>-1.7632835870308794</v>
      </c>
      <c r="C2375" s="9">
        <f t="shared" si="304"/>
        <v>-1.0658141036401503E-14</v>
      </c>
      <c r="D2375" s="8">
        <f t="shared" si="303"/>
        <v>-1.7632835870308794</v>
      </c>
      <c r="J2375" s="3">
        <f t="shared" si="306"/>
        <v>-1.762003032056878</v>
      </c>
      <c r="K2375" s="3">
        <f t="shared" si="305"/>
        <v>-1.3250458421676576</v>
      </c>
      <c r="L2375" s="3">
        <f t="shared" si="307"/>
        <v>-1.3250458544085921</v>
      </c>
      <c r="M2375" s="12">
        <f t="shared" si="308"/>
        <v>1.2240934488261246E-2</v>
      </c>
      <c r="N2375" s="3">
        <f t="shared" si="309"/>
        <v>-1.7620152729913663</v>
      </c>
    </row>
    <row r="2376" spans="2:14" x14ac:dyDescent="0.2">
      <c r="B2376" s="8">
        <f t="shared" si="310"/>
        <v>-1.7632835870308794</v>
      </c>
      <c r="C2376" s="9">
        <f t="shared" si="304"/>
        <v>-1.0658141036401503E-14</v>
      </c>
      <c r="D2376" s="8">
        <f t="shared" si="303"/>
        <v>-1.7632835870308794</v>
      </c>
      <c r="J2376" s="3">
        <f t="shared" si="306"/>
        <v>-1.7620152729913663</v>
      </c>
      <c r="K2376" s="3">
        <f t="shared" si="305"/>
        <v>-1.3250459913517787</v>
      </c>
      <c r="L2376" s="3">
        <f t="shared" si="307"/>
        <v>-1.3250460034759293</v>
      </c>
      <c r="M2376" s="12">
        <f t="shared" si="308"/>
        <v>1.2124150572390135E-2</v>
      </c>
      <c r="N2376" s="3">
        <f t="shared" si="309"/>
        <v>-1.7620273971419387</v>
      </c>
    </row>
    <row r="2377" spans="2:14" x14ac:dyDescent="0.2">
      <c r="B2377" s="8">
        <f t="shared" si="310"/>
        <v>-1.7632835870308794</v>
      </c>
      <c r="C2377" s="9">
        <f t="shared" si="304"/>
        <v>-1.0658141036401503E-14</v>
      </c>
      <c r="D2377" s="8">
        <f t="shared" si="303"/>
        <v>-1.7632835870308794</v>
      </c>
      <c r="J2377" s="3">
        <f t="shared" si="306"/>
        <v>-1.7620273971419387</v>
      </c>
      <c r="K2377" s="3">
        <f t="shared" si="305"/>
        <v>-1.3250461377035094</v>
      </c>
      <c r="L2377" s="3">
        <f t="shared" si="307"/>
        <v>-1.3250461497119961</v>
      </c>
      <c r="M2377" s="12">
        <f t="shared" si="308"/>
        <v>1.2008486649506267E-2</v>
      </c>
      <c r="N2377" s="3">
        <f t="shared" si="309"/>
        <v>-1.7620394056285882</v>
      </c>
    </row>
    <row r="2378" spans="2:14" x14ac:dyDescent="0.2">
      <c r="B2378" s="8">
        <f t="shared" si="310"/>
        <v>-1.7632835870308794</v>
      </c>
      <c r="C2378" s="9">
        <f t="shared" si="304"/>
        <v>-1.0658141036401503E-14</v>
      </c>
      <c r="D2378" s="8">
        <f t="shared" ref="D2378:D2441" si="311">B2378-0.01*C2378</f>
        <v>-1.7632835870308794</v>
      </c>
      <c r="J2378" s="3">
        <f t="shared" si="306"/>
        <v>-1.7620394056285882</v>
      </c>
      <c r="K2378" s="3">
        <f t="shared" si="305"/>
        <v>-1.3250462812766708</v>
      </c>
      <c r="L2378" s="3">
        <f t="shared" si="307"/>
        <v>-1.3250462931705957</v>
      </c>
      <c r="M2378" s="12">
        <f t="shared" si="308"/>
        <v>1.1893924956041246E-2</v>
      </c>
      <c r="N2378" s="3">
        <f t="shared" si="309"/>
        <v>-1.7620512995535442</v>
      </c>
    </row>
    <row r="2379" spans="2:14" x14ac:dyDescent="0.2">
      <c r="B2379" s="8">
        <f t="shared" si="310"/>
        <v>-1.7632835870308794</v>
      </c>
      <c r="C2379" s="9">
        <f t="shared" ref="C2379:C2442" si="312">4*B2379^3+9*B2379^2+4*B2379+1</f>
        <v>-1.0658141036401503E-14</v>
      </c>
      <c r="D2379" s="8">
        <f t="shared" si="311"/>
        <v>-1.7632835870308794</v>
      </c>
      <c r="J2379" s="3">
        <f t="shared" si="306"/>
        <v>-1.7620512995535442</v>
      </c>
      <c r="K2379" s="3">
        <f t="shared" ref="K2379:K2442" si="313">(J2379+K$3)^4+3*(J2379+K$3)^3+2*(J2379+K$3)^2+(J2379+K$3)+1</f>
        <v>-1.325046422123962</v>
      </c>
      <c r="L2379" s="3">
        <f t="shared" si="307"/>
        <v>-1.325046433904407</v>
      </c>
      <c r="M2379" s="12">
        <f t="shared" si="308"/>
        <v>1.178044506389142E-2</v>
      </c>
      <c r="N2379" s="3">
        <f t="shared" si="309"/>
        <v>-1.7620630799986081</v>
      </c>
    </row>
    <row r="2380" spans="2:14" x14ac:dyDescent="0.2">
      <c r="B2380" s="8">
        <f t="shared" si="310"/>
        <v>-1.7632835870308794</v>
      </c>
      <c r="C2380" s="9">
        <f t="shared" si="312"/>
        <v>-1.0658141036401503E-14</v>
      </c>
      <c r="D2380" s="8">
        <f t="shared" si="311"/>
        <v>-1.7632835870308794</v>
      </c>
      <c r="J2380" s="3">
        <f t="shared" si="306"/>
        <v>-1.7620630799986081</v>
      </c>
      <c r="K2380" s="3">
        <f t="shared" si="313"/>
        <v>-1.3250465602969737</v>
      </c>
      <c r="L2380" s="3">
        <f t="shared" si="307"/>
        <v>-1.3250465719650171</v>
      </c>
      <c r="M2380" s="12">
        <f t="shared" si="308"/>
        <v>1.166804342034311E-2</v>
      </c>
      <c r="N2380" s="3">
        <f t="shared" si="309"/>
        <v>-1.7620747480420285</v>
      </c>
    </row>
    <row r="2381" spans="2:14" x14ac:dyDescent="0.2">
      <c r="B2381" s="8">
        <f t="shared" si="310"/>
        <v>-1.7632835870308794</v>
      </c>
      <c r="C2381" s="9">
        <f t="shared" si="312"/>
        <v>-1.0658141036401503E-14</v>
      </c>
      <c r="D2381" s="8">
        <f t="shared" si="311"/>
        <v>-1.7632835870308794</v>
      </c>
      <c r="J2381" s="3">
        <f t="shared" si="306"/>
        <v>-1.7620747480420285</v>
      </c>
      <c r="K2381" s="3">
        <f t="shared" si="313"/>
        <v>-1.3250466958463933</v>
      </c>
      <c r="L2381" s="3">
        <f t="shared" si="307"/>
        <v>-1.3250467074031054</v>
      </c>
      <c r="M2381" s="12">
        <f t="shared" si="308"/>
        <v>1.1556712031790539E-2</v>
      </c>
      <c r="N2381" s="3">
        <f t="shared" si="309"/>
        <v>-1.7620863047540603</v>
      </c>
    </row>
    <row r="2382" spans="2:14" x14ac:dyDescent="0.2">
      <c r="B2382" s="8">
        <f t="shared" si="310"/>
        <v>-1.7632835870308794</v>
      </c>
      <c r="C2382" s="9">
        <f t="shared" si="312"/>
        <v>-1.0658141036401503E-14</v>
      </c>
      <c r="D2382" s="8">
        <f t="shared" si="311"/>
        <v>-1.7632835870308794</v>
      </c>
      <c r="J2382" s="3">
        <f t="shared" si="306"/>
        <v>-1.7620863047540603</v>
      </c>
      <c r="K2382" s="3">
        <f t="shared" si="313"/>
        <v>-1.3250468288219732</v>
      </c>
      <c r="L2382" s="3">
        <f t="shared" si="307"/>
        <v>-1.3250468402684188</v>
      </c>
      <c r="M2382" s="12">
        <f t="shared" si="308"/>
        <v>1.1446445569163188E-2</v>
      </c>
      <c r="N2382" s="3">
        <f t="shared" si="309"/>
        <v>-1.7620977511996294</v>
      </c>
    </row>
    <row r="2383" spans="2:14" x14ac:dyDescent="0.2">
      <c r="B2383" s="8">
        <f t="shared" si="310"/>
        <v>-1.7632835870308794</v>
      </c>
      <c r="C2383" s="9">
        <f t="shared" si="312"/>
        <v>-1.0658141036401503E-14</v>
      </c>
      <c r="D2383" s="8">
        <f t="shared" si="311"/>
        <v>-1.7632835870308794</v>
      </c>
      <c r="J2383" s="3">
        <f t="shared" si="306"/>
        <v>-1.7620977511996294</v>
      </c>
      <c r="K2383" s="3">
        <f t="shared" si="313"/>
        <v>-1.3250469592725933</v>
      </c>
      <c r="L2383" s="3">
        <f t="shared" si="307"/>
        <v>-1.325046970609816</v>
      </c>
      <c r="M2383" s="12">
        <f t="shared" si="308"/>
        <v>1.1337222716178985E-2</v>
      </c>
      <c r="N2383" s="3">
        <f t="shared" si="309"/>
        <v>-1.7621090884223456</v>
      </c>
    </row>
    <row r="2384" spans="2:14" x14ac:dyDescent="0.2">
      <c r="B2384" s="8">
        <f t="shared" si="310"/>
        <v>-1.7632835870308794</v>
      </c>
      <c r="C2384" s="9">
        <f t="shared" si="312"/>
        <v>-1.0658141036401503E-14</v>
      </c>
      <c r="D2384" s="8">
        <f t="shared" si="311"/>
        <v>-1.7632835870308794</v>
      </c>
      <c r="J2384" s="3">
        <f t="shared" si="306"/>
        <v>-1.7621090884223456</v>
      </c>
      <c r="K2384" s="3">
        <f t="shared" si="313"/>
        <v>-1.3250470872460678</v>
      </c>
      <c r="L2384" s="3">
        <f t="shared" si="307"/>
        <v>-1.3250470984751122</v>
      </c>
      <c r="M2384" s="12">
        <f t="shared" si="308"/>
        <v>1.1229044361016349E-2</v>
      </c>
      <c r="N2384" s="3">
        <f t="shared" si="309"/>
        <v>-1.7621203174667066</v>
      </c>
    </row>
    <row r="2385" spans="2:14" x14ac:dyDescent="0.2">
      <c r="B2385" s="8">
        <f t="shared" si="310"/>
        <v>-1.7632835870308794</v>
      </c>
      <c r="C2385" s="9">
        <f t="shared" si="312"/>
        <v>-1.0658141036401503E-14</v>
      </c>
      <c r="D2385" s="8">
        <f t="shared" si="311"/>
        <v>-1.7632835870308794</v>
      </c>
      <c r="J2385" s="3">
        <f t="shared" si="306"/>
        <v>-1.7621203174667066</v>
      </c>
      <c r="K2385" s="3">
        <f t="shared" si="313"/>
        <v>-1.3250472127894311</v>
      </c>
      <c r="L2385" s="3">
        <f t="shared" si="307"/>
        <v>-1.3250472239113185</v>
      </c>
      <c r="M2385" s="12">
        <f t="shared" si="308"/>
        <v>1.1121887411036369E-2</v>
      </c>
      <c r="N2385" s="3">
        <f t="shared" si="309"/>
        <v>-1.7621314393541176</v>
      </c>
    </row>
    <row r="2386" spans="2:14" x14ac:dyDescent="0.2">
      <c r="B2386" s="8">
        <f t="shared" si="310"/>
        <v>-1.7632835870308794</v>
      </c>
      <c r="C2386" s="9">
        <f t="shared" si="312"/>
        <v>-1.0658141036401503E-14</v>
      </c>
      <c r="D2386" s="8">
        <f t="shared" si="311"/>
        <v>-1.7632835870308794</v>
      </c>
      <c r="J2386" s="3">
        <f t="shared" si="306"/>
        <v>-1.7621314393541176</v>
      </c>
      <c r="K2386" s="3">
        <f t="shared" si="313"/>
        <v>-1.3250473359486774</v>
      </c>
      <c r="L2386" s="3">
        <f t="shared" si="307"/>
        <v>-1.3250473469644328</v>
      </c>
      <c r="M2386" s="12">
        <f t="shared" si="308"/>
        <v>1.1015755418952722E-2</v>
      </c>
      <c r="N2386" s="3">
        <f t="shared" si="309"/>
        <v>-1.7621424551095366</v>
      </c>
    </row>
    <row r="2387" spans="2:14" x14ac:dyDescent="0.2">
      <c r="B2387" s="8">
        <f t="shared" si="310"/>
        <v>-1.7632835870308794</v>
      </c>
      <c r="C2387" s="9">
        <f t="shared" si="312"/>
        <v>-1.0658141036401503E-14</v>
      </c>
      <c r="D2387" s="8">
        <f t="shared" si="311"/>
        <v>-1.7632835870308794</v>
      </c>
      <c r="J2387" s="3">
        <f t="shared" si="306"/>
        <v>-1.7621424551095366</v>
      </c>
      <c r="K2387" s="3">
        <f t="shared" si="313"/>
        <v>-1.3250474567690862</v>
      </c>
      <c r="L2387" s="3">
        <f t="shared" si="307"/>
        <v>-1.3250474676797159</v>
      </c>
      <c r="M2387" s="12">
        <f t="shared" si="308"/>
        <v>1.0910629733018595E-2</v>
      </c>
      <c r="N2387" s="3">
        <f t="shared" si="309"/>
        <v>-1.7621533657392696</v>
      </c>
    </row>
    <row r="2388" spans="2:14" x14ac:dyDescent="0.2">
      <c r="B2388" s="8">
        <f t="shared" si="310"/>
        <v>-1.7632835870308794</v>
      </c>
      <c r="C2388" s="9">
        <f t="shared" si="312"/>
        <v>-1.0658141036401503E-14</v>
      </c>
      <c r="D2388" s="8">
        <f t="shared" si="311"/>
        <v>-1.7632835870308794</v>
      </c>
      <c r="J2388" s="3">
        <f t="shared" ref="J2388:J2451" si="314">N2387</f>
        <v>-1.7621533657392696</v>
      </c>
      <c r="K2388" s="3">
        <f t="shared" si="313"/>
        <v>-1.3250475752949713</v>
      </c>
      <c r="L2388" s="3">
        <f t="shared" ref="L2388:L2451" si="315">J2388^4+3*J2388^3+2*J2388^2+J2388+1</f>
        <v>-1.3250475861014772</v>
      </c>
      <c r="M2388" s="12">
        <f t="shared" ref="M2388:M2451" si="316">(K2388-L2388)/K$3</f>
        <v>1.0806505912341891E-2</v>
      </c>
      <c r="N2388" s="3">
        <f t="shared" ref="N2388:N2451" si="317">J2388-K$4*M2388</f>
        <v>-1.762164172245182</v>
      </c>
    </row>
    <row r="2389" spans="2:14" x14ac:dyDescent="0.2">
      <c r="B2389" s="8">
        <f t="shared" si="310"/>
        <v>-1.7632835870308794</v>
      </c>
      <c r="C2389" s="9">
        <f t="shared" si="312"/>
        <v>-1.0658141036401503E-14</v>
      </c>
      <c r="D2389" s="8">
        <f t="shared" si="311"/>
        <v>-1.7632835870308794</v>
      </c>
      <c r="J2389" s="3">
        <f t="shared" si="314"/>
        <v>-1.762164172245182</v>
      </c>
      <c r="K2389" s="3">
        <f t="shared" si="313"/>
        <v>-1.3250476915698615</v>
      </c>
      <c r="L2389" s="3">
        <f t="shared" si="315"/>
        <v>-1.3250477022732374</v>
      </c>
      <c r="M2389" s="12">
        <f t="shared" si="316"/>
        <v>1.070337596331683E-2</v>
      </c>
      <c r="N2389" s="3">
        <f t="shared" si="317"/>
        <v>-1.7621748756211453</v>
      </c>
    </row>
    <row r="2390" spans="2:14" x14ac:dyDescent="0.2">
      <c r="B2390" s="8">
        <f t="shared" si="310"/>
        <v>-1.7632835870308794</v>
      </c>
      <c r="C2390" s="9">
        <f t="shared" si="312"/>
        <v>-1.0658141036401503E-14</v>
      </c>
      <c r="D2390" s="8">
        <f t="shared" si="311"/>
        <v>-1.7632835870308794</v>
      </c>
      <c r="J2390" s="3">
        <f t="shared" si="314"/>
        <v>-1.7621748756211453</v>
      </c>
      <c r="K2390" s="3">
        <f t="shared" si="313"/>
        <v>-1.3250478056364985</v>
      </c>
      <c r="L2390" s="3">
        <f t="shared" si="315"/>
        <v>-1.3250478162377162</v>
      </c>
      <c r="M2390" s="12">
        <f t="shared" si="316"/>
        <v>1.0601217681482922E-2</v>
      </c>
      <c r="N2390" s="3">
        <f t="shared" si="317"/>
        <v>-1.7621854768388268</v>
      </c>
    </row>
    <row r="2391" spans="2:14" x14ac:dyDescent="0.2">
      <c r="B2391" s="8">
        <f t="shared" si="310"/>
        <v>-1.7632835870308794</v>
      </c>
      <c r="C2391" s="9">
        <f t="shared" si="312"/>
        <v>-1.0658141036401503E-14</v>
      </c>
      <c r="D2391" s="8">
        <f t="shared" si="311"/>
        <v>-1.7632835870308794</v>
      </c>
      <c r="J2391" s="3">
        <f t="shared" si="314"/>
        <v>-1.7621854768388268</v>
      </c>
      <c r="K2391" s="3">
        <f t="shared" si="313"/>
        <v>-1.3250479175366472</v>
      </c>
      <c r="L2391" s="3">
        <f t="shared" si="315"/>
        <v>-1.3250479280366907</v>
      </c>
      <c r="M2391" s="12">
        <f t="shared" si="316"/>
        <v>1.0500043501338041E-2</v>
      </c>
      <c r="N2391" s="3">
        <f t="shared" si="317"/>
        <v>-1.7621959768823281</v>
      </c>
    </row>
    <row r="2392" spans="2:14" x14ac:dyDescent="0.2">
      <c r="B2392" s="8">
        <f t="shared" si="310"/>
        <v>-1.7632835870308794</v>
      </c>
      <c r="C2392" s="9">
        <f t="shared" si="312"/>
        <v>-1.0658141036401503E-14</v>
      </c>
      <c r="D2392" s="8">
        <f t="shared" si="311"/>
        <v>-1.7632835870308794</v>
      </c>
      <c r="J2392" s="3">
        <f t="shared" si="314"/>
        <v>-1.7621959768823281</v>
      </c>
      <c r="K2392" s="3">
        <f t="shared" si="313"/>
        <v>-1.3250480273115341</v>
      </c>
      <c r="L2392" s="3">
        <f t="shared" si="315"/>
        <v>-1.3250480377113618</v>
      </c>
      <c r="M2392" s="12">
        <f t="shared" si="316"/>
        <v>1.0399827665708017E-2</v>
      </c>
      <c r="N2392" s="3">
        <f t="shared" si="317"/>
        <v>-1.7622063767099938</v>
      </c>
    </row>
    <row r="2393" spans="2:14" x14ac:dyDescent="0.2">
      <c r="B2393" s="8">
        <f t="shared" si="310"/>
        <v>-1.7632835870308794</v>
      </c>
      <c r="C2393" s="9">
        <f t="shared" si="312"/>
        <v>-1.0658141036401503E-14</v>
      </c>
      <c r="D2393" s="8">
        <f t="shared" si="311"/>
        <v>-1.7632835870308794</v>
      </c>
      <c r="J2393" s="3">
        <f t="shared" si="314"/>
        <v>-1.7622063767099938</v>
      </c>
      <c r="K2393" s="3">
        <f t="shared" si="313"/>
        <v>-1.3250481350014303</v>
      </c>
      <c r="L2393" s="3">
        <f t="shared" si="315"/>
        <v>-1.325048145301996</v>
      </c>
      <c r="M2393" s="12">
        <f t="shared" si="316"/>
        <v>1.0300565733700751E-2</v>
      </c>
      <c r="N2393" s="3">
        <f t="shared" si="317"/>
        <v>-1.7622166772757275</v>
      </c>
    </row>
    <row r="2394" spans="2:14" x14ac:dyDescent="0.2">
      <c r="B2394" s="8">
        <f t="shared" si="310"/>
        <v>-1.7632835870308794</v>
      </c>
      <c r="C2394" s="9">
        <f t="shared" si="312"/>
        <v>-1.0658141036401503E-14</v>
      </c>
      <c r="D2394" s="8">
        <f t="shared" si="311"/>
        <v>-1.7632835870308794</v>
      </c>
      <c r="J2394" s="3">
        <f t="shared" si="314"/>
        <v>-1.7622166772757275</v>
      </c>
      <c r="K2394" s="3">
        <f t="shared" si="313"/>
        <v>-1.3250482406458817</v>
      </c>
      <c r="L2394" s="3">
        <f t="shared" si="315"/>
        <v>-1.3250482508481278</v>
      </c>
      <c r="M2394" s="12">
        <f t="shared" si="316"/>
        <v>1.0202246158996786E-2</v>
      </c>
      <c r="N2394" s="3">
        <f t="shared" si="317"/>
        <v>-1.7622268795218865</v>
      </c>
    </row>
    <row r="2395" spans="2:14" x14ac:dyDescent="0.2">
      <c r="B2395" s="8">
        <f t="shared" si="310"/>
        <v>-1.7632835870308794</v>
      </c>
      <c r="C2395" s="9">
        <f t="shared" si="312"/>
        <v>-1.0658141036401503E-14</v>
      </c>
      <c r="D2395" s="8">
        <f t="shared" si="311"/>
        <v>-1.7632835870308794</v>
      </c>
      <c r="J2395" s="3">
        <f t="shared" si="314"/>
        <v>-1.7622268795218865</v>
      </c>
      <c r="K2395" s="3">
        <f t="shared" si="313"/>
        <v>-1.3250483442836627</v>
      </c>
      <c r="L2395" s="3">
        <f t="shared" si="315"/>
        <v>-1.3250483543885299</v>
      </c>
      <c r="M2395" s="12">
        <f t="shared" si="316"/>
        <v>1.0104867165239284E-2</v>
      </c>
      <c r="N2395" s="3">
        <f t="shared" si="317"/>
        <v>-1.7622369843890517</v>
      </c>
    </row>
    <row r="2396" spans="2:14" x14ac:dyDescent="0.2">
      <c r="B2396" s="8">
        <f t="shared" si="310"/>
        <v>-1.7632835870308794</v>
      </c>
      <c r="C2396" s="9">
        <f t="shared" si="312"/>
        <v>-1.0658141036401503E-14</v>
      </c>
      <c r="D2396" s="8">
        <f t="shared" si="311"/>
        <v>-1.7632835870308794</v>
      </c>
      <c r="J2396" s="3">
        <f t="shared" si="314"/>
        <v>-1.7622369843890517</v>
      </c>
      <c r="K2396" s="3">
        <f t="shared" si="313"/>
        <v>-1.3250484459528984</v>
      </c>
      <c r="L2396" s="3">
        <f t="shared" si="315"/>
        <v>-1.3250484559613094</v>
      </c>
      <c r="M2396" s="12">
        <f t="shared" si="316"/>
        <v>1.000841098885985E-2</v>
      </c>
      <c r="N2396" s="3">
        <f t="shared" si="317"/>
        <v>-1.7622469928000406</v>
      </c>
    </row>
    <row r="2397" spans="2:14" x14ac:dyDescent="0.2">
      <c r="B2397" s="8">
        <f t="shared" si="310"/>
        <v>-1.7632835870308794</v>
      </c>
      <c r="C2397" s="9">
        <f t="shared" si="312"/>
        <v>-1.0658141036401503E-14</v>
      </c>
      <c r="D2397" s="8">
        <f t="shared" si="311"/>
        <v>-1.7632835870308794</v>
      </c>
      <c r="J2397" s="3">
        <f t="shared" si="314"/>
        <v>-1.7622469928000406</v>
      </c>
      <c r="K2397" s="3">
        <f t="shared" si="313"/>
        <v>-1.3250485456908843</v>
      </c>
      <c r="L2397" s="3">
        <f t="shared" si="315"/>
        <v>-1.3250485556037637</v>
      </c>
      <c r="M2397" s="12">
        <f t="shared" si="316"/>
        <v>9.9128794062153247E-3</v>
      </c>
      <c r="N2397" s="3">
        <f t="shared" si="317"/>
        <v>-1.7622569056794468</v>
      </c>
    </row>
    <row r="2398" spans="2:14" x14ac:dyDescent="0.2">
      <c r="B2398" s="8">
        <f t="shared" si="310"/>
        <v>-1.7632835870308794</v>
      </c>
      <c r="C2398" s="9">
        <f t="shared" si="312"/>
        <v>-1.0658141036401503E-14</v>
      </c>
      <c r="D2398" s="8">
        <f t="shared" si="311"/>
        <v>-1.7632835870308794</v>
      </c>
      <c r="J2398" s="3">
        <f t="shared" si="314"/>
        <v>-1.7622569056794468</v>
      </c>
      <c r="K2398" s="3">
        <f t="shared" si="313"/>
        <v>-1.3250486435343287</v>
      </c>
      <c r="L2398" s="3">
        <f t="shared" si="315"/>
        <v>-1.3250486533525816</v>
      </c>
      <c r="M2398" s="12">
        <f t="shared" si="316"/>
        <v>9.8182528773804734E-3</v>
      </c>
      <c r="N2398" s="3">
        <f t="shared" si="317"/>
        <v>-1.7622667239323242</v>
      </c>
    </row>
    <row r="2399" spans="2:14" x14ac:dyDescent="0.2">
      <c r="B2399" s="8">
        <f t="shared" si="310"/>
        <v>-1.7632835870308794</v>
      </c>
      <c r="C2399" s="9">
        <f t="shared" si="312"/>
        <v>-1.0658141036401503E-14</v>
      </c>
      <c r="D2399" s="8">
        <f t="shared" si="311"/>
        <v>-1.7632835870308794</v>
      </c>
      <c r="J2399" s="3">
        <f t="shared" si="314"/>
        <v>-1.7622667239323242</v>
      </c>
      <c r="K2399" s="3">
        <f t="shared" si="313"/>
        <v>-1.3250487395191364</v>
      </c>
      <c r="L2399" s="3">
        <f t="shared" si="315"/>
        <v>-1.3250487492436607</v>
      </c>
      <c r="M2399" s="12">
        <f t="shared" si="316"/>
        <v>9.7245242969279388E-3</v>
      </c>
      <c r="N2399" s="3">
        <f t="shared" si="317"/>
        <v>-1.7622764484566211</v>
      </c>
    </row>
    <row r="2400" spans="2:14" x14ac:dyDescent="0.2">
      <c r="B2400" s="8">
        <f t="shared" si="310"/>
        <v>-1.7632835870308794</v>
      </c>
      <c r="C2400" s="9">
        <f t="shared" si="312"/>
        <v>-1.0658141036401503E-14</v>
      </c>
      <c r="D2400" s="8">
        <f t="shared" si="311"/>
        <v>-1.7632835870308794</v>
      </c>
      <c r="J2400" s="3">
        <f t="shared" si="314"/>
        <v>-1.7622764484566211</v>
      </c>
      <c r="K2400" s="3">
        <f t="shared" si="313"/>
        <v>-1.3250488336805404</v>
      </c>
      <c r="L2400" s="3">
        <f t="shared" si="315"/>
        <v>-1.3250488433122296</v>
      </c>
      <c r="M2400" s="12">
        <f t="shared" si="316"/>
        <v>9.6316892239656227E-3</v>
      </c>
      <c r="N2400" s="3">
        <f t="shared" si="317"/>
        <v>-1.7622860801458451</v>
      </c>
    </row>
    <row r="2401" spans="2:14" x14ac:dyDescent="0.2">
      <c r="B2401" s="8">
        <f t="shared" si="310"/>
        <v>-1.7632835870308794</v>
      </c>
      <c r="C2401" s="9">
        <f t="shared" si="312"/>
        <v>-1.0658141036401503E-14</v>
      </c>
      <c r="D2401" s="8">
        <f t="shared" si="311"/>
        <v>-1.7632835870308794</v>
      </c>
      <c r="J2401" s="3">
        <f t="shared" si="314"/>
        <v>-1.7622860801458451</v>
      </c>
      <c r="K2401" s="3">
        <f t="shared" si="313"/>
        <v>-1.3250489260531486</v>
      </c>
      <c r="L2401" s="3">
        <f t="shared" si="315"/>
        <v>-1.3250489355928838</v>
      </c>
      <c r="M2401" s="12">
        <f t="shared" si="316"/>
        <v>9.539735223995649E-3</v>
      </c>
      <c r="N2401" s="3">
        <f t="shared" si="317"/>
        <v>-1.7622956198810691</v>
      </c>
    </row>
    <row r="2402" spans="2:14" x14ac:dyDescent="0.2">
      <c r="B2402" s="8">
        <f t="shared" si="310"/>
        <v>-1.7632835870308794</v>
      </c>
      <c r="C2402" s="9">
        <f t="shared" si="312"/>
        <v>-1.0658141036401503E-14</v>
      </c>
      <c r="D2402" s="8">
        <f t="shared" si="311"/>
        <v>-1.7632835870308794</v>
      </c>
      <c r="J2402" s="3">
        <f t="shared" si="314"/>
        <v>-1.7622956198810691</v>
      </c>
      <c r="K2402" s="3">
        <f t="shared" si="313"/>
        <v>-1.3250490166708744</v>
      </c>
      <c r="L2402" s="3">
        <f t="shared" si="315"/>
        <v>-1.325049026119542</v>
      </c>
      <c r="M2402" s="12">
        <f t="shared" si="316"/>
        <v>9.4486676260885361E-3</v>
      </c>
      <c r="N2402" s="3">
        <f t="shared" si="317"/>
        <v>-1.7623050685486952</v>
      </c>
    </row>
    <row r="2403" spans="2:14" x14ac:dyDescent="0.2">
      <c r="B2403" s="8">
        <f t="shared" si="310"/>
        <v>-1.7632835870308794</v>
      </c>
      <c r="C2403" s="9">
        <f t="shared" si="312"/>
        <v>-1.0658141036401503E-14</v>
      </c>
      <c r="D2403" s="8">
        <f t="shared" si="311"/>
        <v>-1.7632835870308794</v>
      </c>
      <c r="J2403" s="3">
        <f t="shared" si="314"/>
        <v>-1.7623050685486952</v>
      </c>
      <c r="K2403" s="3">
        <f t="shared" si="313"/>
        <v>-1.3250491055671274</v>
      </c>
      <c r="L2403" s="3">
        <f t="shared" si="315"/>
        <v>-1.3250491149255836</v>
      </c>
      <c r="M2403" s="12">
        <f t="shared" si="316"/>
        <v>9.358456232178014E-3</v>
      </c>
      <c r="N2403" s="3">
        <f t="shared" si="317"/>
        <v>-1.7623144270049274</v>
      </c>
    </row>
    <row r="2404" spans="2:14" x14ac:dyDescent="0.2">
      <c r="B2404" s="8">
        <f t="shared" si="310"/>
        <v>-1.7632835870308794</v>
      </c>
      <c r="C2404" s="9">
        <f t="shared" si="312"/>
        <v>-1.0658141036401503E-14</v>
      </c>
      <c r="D2404" s="8">
        <f t="shared" si="311"/>
        <v>-1.7632835870308794</v>
      </c>
      <c r="J2404" s="3">
        <f t="shared" si="314"/>
        <v>-1.7623144270049274</v>
      </c>
      <c r="K2404" s="3">
        <f t="shared" si="313"/>
        <v>-1.3250491927744648</v>
      </c>
      <c r="L2404" s="3">
        <f t="shared" si="315"/>
        <v>-1.3250492020435773</v>
      </c>
      <c r="M2404" s="12">
        <f t="shared" si="316"/>
        <v>9.269112588583539E-3</v>
      </c>
      <c r="N2404" s="3">
        <f t="shared" si="317"/>
        <v>-1.7623236961175159</v>
      </c>
    </row>
    <row r="2405" spans="2:14" x14ac:dyDescent="0.2">
      <c r="B2405" s="8">
        <f t="shared" si="310"/>
        <v>-1.7632835870308794</v>
      </c>
      <c r="C2405" s="9">
        <f t="shared" si="312"/>
        <v>-1.0658141036401503E-14</v>
      </c>
      <c r="D2405" s="8">
        <f t="shared" si="311"/>
        <v>-1.7632835870308794</v>
      </c>
      <c r="J2405" s="3">
        <f t="shared" si="314"/>
        <v>-1.7623236961175159</v>
      </c>
      <c r="K2405" s="3">
        <f t="shared" si="313"/>
        <v>-1.3250492783250234</v>
      </c>
      <c r="L2405" s="3">
        <f t="shared" si="315"/>
        <v>-1.3250492875056414</v>
      </c>
      <c r="M2405" s="12">
        <f t="shared" si="316"/>
        <v>9.1806180435582974E-3</v>
      </c>
      <c r="N2405" s="3">
        <f t="shared" si="317"/>
        <v>-1.7623328767355595</v>
      </c>
    </row>
    <row r="2406" spans="2:14" x14ac:dyDescent="0.2">
      <c r="B2406" s="8">
        <f t="shared" si="310"/>
        <v>-1.7632835870308794</v>
      </c>
      <c r="C2406" s="9">
        <f t="shared" si="312"/>
        <v>-1.0658141036401503E-14</v>
      </c>
      <c r="D2406" s="8">
        <f t="shared" si="311"/>
        <v>-1.7632835870308794</v>
      </c>
      <c r="J2406" s="3">
        <f t="shared" si="314"/>
        <v>-1.7623328767355595</v>
      </c>
      <c r="K2406" s="3">
        <f t="shared" si="313"/>
        <v>-1.3250493622502262</v>
      </c>
      <c r="L2406" s="3">
        <f t="shared" si="315"/>
        <v>-1.325049371343189</v>
      </c>
      <c r="M2406" s="12">
        <f t="shared" si="316"/>
        <v>9.0929628271396723E-3</v>
      </c>
      <c r="N2406" s="3">
        <f t="shared" si="317"/>
        <v>-1.7623419696983866</v>
      </c>
    </row>
    <row r="2407" spans="2:14" x14ac:dyDescent="0.2">
      <c r="B2407" s="8">
        <f t="shared" si="310"/>
        <v>-1.7632835870308794</v>
      </c>
      <c r="C2407" s="9">
        <f t="shared" si="312"/>
        <v>-1.0658141036401503E-14</v>
      </c>
      <c r="D2407" s="8">
        <f t="shared" si="311"/>
        <v>-1.7632835870308794</v>
      </c>
      <c r="J2407" s="3">
        <f t="shared" si="314"/>
        <v>-1.7623419696983866</v>
      </c>
      <c r="K2407" s="3">
        <f t="shared" si="313"/>
        <v>-1.3250494445808867</v>
      </c>
      <c r="L2407" s="3">
        <f t="shared" si="315"/>
        <v>-1.3250494535870336</v>
      </c>
      <c r="M2407" s="12">
        <f t="shared" si="316"/>
        <v>9.0061469393276639E-3</v>
      </c>
      <c r="N2407" s="3">
        <f t="shared" si="317"/>
        <v>-1.762350975845326</v>
      </c>
    </row>
    <row r="2408" spans="2:14" x14ac:dyDescent="0.2">
      <c r="B2408" s="8">
        <f t="shared" si="310"/>
        <v>-1.7632835870308794</v>
      </c>
      <c r="C2408" s="9">
        <f t="shared" si="312"/>
        <v>-1.0658141036401503E-14</v>
      </c>
      <c r="D2408" s="8">
        <f t="shared" si="311"/>
        <v>-1.7632835870308794</v>
      </c>
      <c r="J2408" s="3">
        <f t="shared" si="314"/>
        <v>-1.762350975845326</v>
      </c>
      <c r="K2408" s="3">
        <f t="shared" si="313"/>
        <v>-1.3250495253473105</v>
      </c>
      <c r="L2408" s="3">
        <f t="shared" si="315"/>
        <v>-1.3250495342674613</v>
      </c>
      <c r="M2408" s="12">
        <f t="shared" si="316"/>
        <v>8.9201508401970386E-3</v>
      </c>
      <c r="N2408" s="3">
        <f t="shared" si="317"/>
        <v>-1.7623598959961662</v>
      </c>
    </row>
    <row r="2409" spans="2:14" x14ac:dyDescent="0.2">
      <c r="B2409" s="8">
        <f t="shared" si="310"/>
        <v>-1.7632835870308794</v>
      </c>
      <c r="C2409" s="9">
        <f t="shared" si="312"/>
        <v>-1.0658141036401503E-14</v>
      </c>
      <c r="D2409" s="8">
        <f t="shared" si="311"/>
        <v>-1.7632835870308794</v>
      </c>
      <c r="J2409" s="3">
        <f t="shared" si="314"/>
        <v>-1.7623598959961662</v>
      </c>
      <c r="K2409" s="3">
        <f t="shared" si="313"/>
        <v>-1.3250496045791218</v>
      </c>
      <c r="L2409" s="3">
        <f t="shared" si="315"/>
        <v>-1.3250496134141008</v>
      </c>
      <c r="M2409" s="12">
        <f t="shared" si="316"/>
        <v>8.8349789706398951E-3</v>
      </c>
      <c r="N2409" s="3">
        <f t="shared" si="317"/>
        <v>-1.7623687309751368</v>
      </c>
    </row>
    <row r="2410" spans="2:14" x14ac:dyDescent="0.2">
      <c r="B2410" s="8">
        <f t="shared" si="310"/>
        <v>-1.7632835870308794</v>
      </c>
      <c r="C2410" s="9">
        <f t="shared" si="312"/>
        <v>-1.0658141036401503E-14</v>
      </c>
      <c r="D2410" s="8">
        <f t="shared" si="311"/>
        <v>-1.7632835870308794</v>
      </c>
      <c r="J2410" s="3">
        <f t="shared" si="314"/>
        <v>-1.7623687309751368</v>
      </c>
      <c r="K2410" s="3">
        <f t="shared" si="313"/>
        <v>-1.3250496823054911</v>
      </c>
      <c r="L2410" s="3">
        <f t="shared" si="315"/>
        <v>-1.3250496910561118</v>
      </c>
      <c r="M2410" s="12">
        <f t="shared" si="316"/>
        <v>8.7506206725151969E-3</v>
      </c>
      <c r="N2410" s="3">
        <f t="shared" si="317"/>
        <v>-1.7623774815958093</v>
      </c>
    </row>
    <row r="2411" spans="2:14" x14ac:dyDescent="0.2">
      <c r="B2411" s="8">
        <f t="shared" si="310"/>
        <v>-1.7632835870308794</v>
      </c>
      <c r="C2411" s="9">
        <f t="shared" si="312"/>
        <v>-1.0658141036401503E-14</v>
      </c>
      <c r="D2411" s="8">
        <f t="shared" si="311"/>
        <v>-1.7632835870308794</v>
      </c>
      <c r="J2411" s="3">
        <f t="shared" si="314"/>
        <v>-1.7623774815958093</v>
      </c>
      <c r="K2411" s="3">
        <f t="shared" si="313"/>
        <v>-1.3250497585550214</v>
      </c>
      <c r="L2411" s="3">
        <f t="shared" si="315"/>
        <v>-1.3250497672220796</v>
      </c>
      <c r="M2411" s="12">
        <f t="shared" si="316"/>
        <v>8.66705818225455E-3</v>
      </c>
      <c r="N2411" s="3">
        <f t="shared" si="317"/>
        <v>-1.7623861486539916</v>
      </c>
    </row>
    <row r="2412" spans="2:14" x14ac:dyDescent="0.2">
      <c r="B2412" s="8">
        <f t="shared" si="310"/>
        <v>-1.7632835870308794</v>
      </c>
      <c r="C2412" s="9">
        <f t="shared" si="312"/>
        <v>-1.0658141036401503E-14</v>
      </c>
      <c r="D2412" s="8">
        <f t="shared" si="311"/>
        <v>-1.7632835870308794</v>
      </c>
      <c r="J2412" s="3">
        <f t="shared" si="314"/>
        <v>-1.7623861486539916</v>
      </c>
      <c r="K2412" s="3">
        <f t="shared" si="313"/>
        <v>-1.3250498333556653</v>
      </c>
      <c r="L2412" s="3">
        <f t="shared" si="315"/>
        <v>-1.3250498419399621</v>
      </c>
      <c r="M2412" s="12">
        <f t="shared" si="316"/>
        <v>8.5842968289284727E-3</v>
      </c>
      <c r="N2412" s="3">
        <f t="shared" si="317"/>
        <v>-1.7623947329508205</v>
      </c>
    </row>
    <row r="2413" spans="2:14" x14ac:dyDescent="0.2">
      <c r="B2413" s="8">
        <f t="shared" si="310"/>
        <v>-1.7632835870308794</v>
      </c>
      <c r="C2413" s="9">
        <f t="shared" si="312"/>
        <v>-1.0658141036401503E-14</v>
      </c>
      <c r="D2413" s="8">
        <f t="shared" si="311"/>
        <v>-1.7632835870308794</v>
      </c>
      <c r="J2413" s="3">
        <f t="shared" si="314"/>
        <v>-1.7623947329508205</v>
      </c>
      <c r="K2413" s="3">
        <f t="shared" si="313"/>
        <v>-1.3250499067349795</v>
      </c>
      <c r="L2413" s="3">
        <f t="shared" si="315"/>
        <v>-1.3250499152373045</v>
      </c>
      <c r="M2413" s="12">
        <f t="shared" si="316"/>
        <v>8.5023250662175087E-3</v>
      </c>
      <c r="N2413" s="3">
        <f t="shared" si="317"/>
        <v>-1.7624032352758867</v>
      </c>
    </row>
    <row r="2414" spans="2:14" x14ac:dyDescent="0.2">
      <c r="B2414" s="8">
        <f t="shared" si="310"/>
        <v>-1.7632835870308794</v>
      </c>
      <c r="C2414" s="9">
        <f t="shared" si="312"/>
        <v>-1.0658141036401503E-14</v>
      </c>
      <c r="D2414" s="8">
        <f t="shared" si="311"/>
        <v>-1.7632835870308794</v>
      </c>
      <c r="J2414" s="3">
        <f t="shared" si="314"/>
        <v>-1.7624032352758867</v>
      </c>
      <c r="K2414" s="3">
        <f t="shared" si="313"/>
        <v>-1.3250499787199477</v>
      </c>
      <c r="L2414" s="3">
        <f t="shared" si="315"/>
        <v>-1.3250499871410817</v>
      </c>
      <c r="M2414" s="12">
        <f t="shared" si="316"/>
        <v>8.4211340123374612E-3</v>
      </c>
      <c r="N2414" s="3">
        <f t="shared" si="317"/>
        <v>-1.7624116564098991</v>
      </c>
    </row>
    <row r="2415" spans="2:14" x14ac:dyDescent="0.2">
      <c r="B2415" s="8">
        <f t="shared" si="310"/>
        <v>-1.7632835870308794</v>
      </c>
      <c r="C2415" s="9">
        <f t="shared" si="312"/>
        <v>-1.0658141036401503E-14</v>
      </c>
      <c r="D2415" s="8">
        <f t="shared" si="311"/>
        <v>-1.7632835870308794</v>
      </c>
      <c r="J2415" s="3">
        <f t="shared" si="314"/>
        <v>-1.7624116564098991</v>
      </c>
      <c r="K2415" s="3">
        <f t="shared" si="313"/>
        <v>-1.3250500493370403</v>
      </c>
      <c r="L2415" s="3">
        <f t="shared" si="315"/>
        <v>-1.325050057677756</v>
      </c>
      <c r="M2415" s="12">
        <f t="shared" si="316"/>
        <v>8.3407156736825527E-3</v>
      </c>
      <c r="N2415" s="3">
        <f t="shared" si="317"/>
        <v>-1.7624199971255727</v>
      </c>
    </row>
    <row r="2416" spans="2:14" x14ac:dyDescent="0.2">
      <c r="B2416" s="8">
        <f t="shared" si="310"/>
        <v>-1.7632835870308794</v>
      </c>
      <c r="C2416" s="9">
        <f t="shared" si="312"/>
        <v>-1.0658141036401503E-14</v>
      </c>
      <c r="D2416" s="8">
        <f t="shared" si="311"/>
        <v>-1.7632835870308794</v>
      </c>
      <c r="J2416" s="3">
        <f t="shared" si="314"/>
        <v>-1.7624199971255727</v>
      </c>
      <c r="K2416" s="3">
        <f t="shared" si="313"/>
        <v>-1.3250501186122134</v>
      </c>
      <c r="L2416" s="3">
        <f t="shared" si="315"/>
        <v>-1.3250501268732773</v>
      </c>
      <c r="M2416" s="12">
        <f t="shared" si="316"/>
        <v>8.2610638330038455E-3</v>
      </c>
      <c r="N2416" s="3">
        <f t="shared" si="317"/>
        <v>-1.7624282581894057</v>
      </c>
    </row>
    <row r="2417" spans="2:14" x14ac:dyDescent="0.2">
      <c r="B2417" s="8">
        <f t="shared" si="310"/>
        <v>-1.7632835870308794</v>
      </c>
      <c r="C2417" s="9">
        <f t="shared" si="312"/>
        <v>-1.0658141036401503E-14</v>
      </c>
      <c r="D2417" s="8">
        <f t="shared" si="311"/>
        <v>-1.7632835870308794</v>
      </c>
      <c r="J2417" s="3">
        <f t="shared" si="314"/>
        <v>-1.7624282581894057</v>
      </c>
      <c r="K2417" s="3">
        <f t="shared" si="313"/>
        <v>-1.325050186570957</v>
      </c>
      <c r="L2417" s="3">
        <f t="shared" si="315"/>
        <v>-1.3250501947531239</v>
      </c>
      <c r="M2417" s="12">
        <f t="shared" si="316"/>
        <v>8.1821669439818834E-3</v>
      </c>
      <c r="N2417" s="3">
        <f t="shared" si="317"/>
        <v>-1.7624364403563497</v>
      </c>
    </row>
    <row r="2418" spans="2:14" x14ac:dyDescent="0.2">
      <c r="B2418" s="8">
        <f t="shared" si="310"/>
        <v>-1.7632835870308794</v>
      </c>
      <c r="C2418" s="9">
        <f t="shared" si="312"/>
        <v>-1.0658141036401503E-14</v>
      </c>
      <c r="D2418" s="8">
        <f t="shared" si="311"/>
        <v>-1.7632835870308794</v>
      </c>
      <c r="J2418" s="3">
        <f t="shared" si="314"/>
        <v>-1.7624364403563497</v>
      </c>
      <c r="K2418" s="3">
        <f t="shared" si="313"/>
        <v>-1.3250502532382127</v>
      </c>
      <c r="L2418" s="3">
        <f t="shared" si="315"/>
        <v>-1.3250502613422412</v>
      </c>
      <c r="M2418" s="12">
        <f t="shared" si="316"/>
        <v>8.1040285593303452E-3</v>
      </c>
      <c r="N2418" s="3">
        <f t="shared" si="317"/>
        <v>-1.7624445443849091</v>
      </c>
    </row>
    <row r="2419" spans="2:14" x14ac:dyDescent="0.2">
      <c r="B2419" s="8">
        <f t="shared" si="310"/>
        <v>-1.7632835870308794</v>
      </c>
      <c r="C2419" s="9">
        <f t="shared" si="312"/>
        <v>-1.0658141036401503E-14</v>
      </c>
      <c r="D2419" s="8">
        <f t="shared" si="311"/>
        <v>-1.7632835870308794</v>
      </c>
      <c r="J2419" s="3">
        <f t="shared" si="314"/>
        <v>-1.7624445443849091</v>
      </c>
      <c r="K2419" s="3">
        <f t="shared" si="313"/>
        <v>-1.3250503186385707</v>
      </c>
      <c r="L2419" s="3">
        <f t="shared" si="315"/>
        <v>-1.3250503266652007</v>
      </c>
      <c r="M2419" s="12">
        <f t="shared" si="316"/>
        <v>8.0266300273024171E-3</v>
      </c>
      <c r="N2419" s="3">
        <f t="shared" si="317"/>
        <v>-1.7624525710149364</v>
      </c>
    </row>
    <row r="2420" spans="2:14" x14ac:dyDescent="0.2">
      <c r="B2420" s="8">
        <f t="shared" si="310"/>
        <v>-1.7632835870308794</v>
      </c>
      <c r="C2420" s="9">
        <f t="shared" si="312"/>
        <v>-1.0658141036401503E-14</v>
      </c>
      <c r="D2420" s="8">
        <f t="shared" si="311"/>
        <v>-1.7632835870308794</v>
      </c>
      <c r="J2420" s="3">
        <f t="shared" si="314"/>
        <v>-1.7624525710149364</v>
      </c>
      <c r="K2420" s="3">
        <f t="shared" si="313"/>
        <v>-1.3250503827960358</v>
      </c>
      <c r="L2420" s="3">
        <f t="shared" si="315"/>
        <v>-1.3250503907460054</v>
      </c>
      <c r="M2420" s="12">
        <f t="shared" si="316"/>
        <v>7.9499695715412599E-3</v>
      </c>
      <c r="N2420" s="3">
        <f t="shared" si="317"/>
        <v>-1.7624605209845079</v>
      </c>
    </row>
    <row r="2421" spans="2:14" x14ac:dyDescent="0.2">
      <c r="B2421" s="8">
        <f t="shared" ref="B2421:B2484" si="318">D2420</f>
        <v>-1.7632835870308794</v>
      </c>
      <c r="C2421" s="9">
        <f t="shared" si="312"/>
        <v>-1.0658141036401503E-14</v>
      </c>
      <c r="D2421" s="8">
        <f t="shared" si="311"/>
        <v>-1.7632835870308794</v>
      </c>
      <c r="J2421" s="3">
        <f t="shared" si="314"/>
        <v>-1.7624605209845079</v>
      </c>
      <c r="K2421" s="3">
        <f t="shared" si="313"/>
        <v>-1.3250504457342132</v>
      </c>
      <c r="L2421" s="3">
        <f t="shared" si="315"/>
        <v>-1.3250504536082612</v>
      </c>
      <c r="M2421" s="12">
        <f t="shared" si="316"/>
        <v>7.8740480802252932E-3</v>
      </c>
      <c r="N2421" s="3">
        <f t="shared" si="317"/>
        <v>-1.7624683950325881</v>
      </c>
    </row>
    <row r="2422" spans="2:14" x14ac:dyDescent="0.2">
      <c r="B2422" s="8">
        <f t="shared" si="318"/>
        <v>-1.7632835870308794</v>
      </c>
      <c r="C2422" s="9">
        <f t="shared" si="312"/>
        <v>-1.0658141036401503E-14</v>
      </c>
      <c r="D2422" s="8">
        <f t="shared" si="311"/>
        <v>-1.7632835870308794</v>
      </c>
      <c r="J2422" s="3">
        <f t="shared" si="314"/>
        <v>-1.7624683950325881</v>
      </c>
      <c r="K2422" s="3">
        <f t="shared" si="313"/>
        <v>-1.325050507476325</v>
      </c>
      <c r="L2422" s="3">
        <f t="shared" si="315"/>
        <v>-1.3250505152751648</v>
      </c>
      <c r="M2422" s="12">
        <f t="shared" si="316"/>
        <v>7.7988397961803457E-3</v>
      </c>
      <c r="N2422" s="3">
        <f t="shared" si="317"/>
        <v>-1.7624761938723843</v>
      </c>
    </row>
    <row r="2423" spans="2:14" x14ac:dyDescent="0.2">
      <c r="B2423" s="8">
        <f t="shared" si="318"/>
        <v>-1.7632835870308794</v>
      </c>
      <c r="C2423" s="9">
        <f t="shared" si="312"/>
        <v>-1.0658141036401503E-14</v>
      </c>
      <c r="D2423" s="8">
        <f t="shared" si="311"/>
        <v>-1.7632835870308794</v>
      </c>
      <c r="J2423" s="3">
        <f t="shared" si="314"/>
        <v>-1.7624761938723843</v>
      </c>
      <c r="K2423" s="3">
        <f t="shared" si="313"/>
        <v>-1.3250505680449978</v>
      </c>
      <c r="L2423" s="3">
        <f t="shared" si="315"/>
        <v>-1.3250505757693452</v>
      </c>
      <c r="M2423" s="12">
        <f t="shared" si="316"/>
        <v>7.7243473839416765E-3</v>
      </c>
      <c r="N2423" s="3">
        <f t="shared" si="317"/>
        <v>-1.7624839182197682</v>
      </c>
    </row>
    <row r="2424" spans="2:14" x14ac:dyDescent="0.2">
      <c r="B2424" s="8">
        <f t="shared" si="318"/>
        <v>-1.7632835870308794</v>
      </c>
      <c r="C2424" s="9">
        <f t="shared" si="312"/>
        <v>-1.0658141036401503E-14</v>
      </c>
      <c r="D2424" s="8">
        <f t="shared" si="311"/>
        <v>-1.7632835870308794</v>
      </c>
      <c r="J2424" s="3">
        <f t="shared" si="314"/>
        <v>-1.7624839182197682</v>
      </c>
      <c r="K2424" s="3">
        <f t="shared" si="313"/>
        <v>-1.3250506274625007</v>
      </c>
      <c r="L2424" s="3">
        <f t="shared" si="315"/>
        <v>-1.3250506351130706</v>
      </c>
      <c r="M2424" s="12">
        <f t="shared" si="316"/>
        <v>7.6505699553308659E-3</v>
      </c>
      <c r="N2424" s="3">
        <f t="shared" si="317"/>
        <v>-1.7624915687897236</v>
      </c>
    </row>
    <row r="2425" spans="2:14" x14ac:dyDescent="0.2">
      <c r="B2425" s="8">
        <f t="shared" si="318"/>
        <v>-1.7632835870308794</v>
      </c>
      <c r="C2425" s="9">
        <f t="shared" si="312"/>
        <v>-1.0658141036401503E-14</v>
      </c>
      <c r="D2425" s="8">
        <f t="shared" si="311"/>
        <v>-1.7632835870308794</v>
      </c>
      <c r="J2425" s="3">
        <f t="shared" si="314"/>
        <v>-1.7624915687897236</v>
      </c>
      <c r="K2425" s="3">
        <f t="shared" si="313"/>
        <v>-1.3250506857507371</v>
      </c>
      <c r="L2425" s="3">
        <f t="shared" si="315"/>
        <v>-1.3250506933282322</v>
      </c>
      <c r="M2425" s="12">
        <f t="shared" si="316"/>
        <v>7.5774950758500381E-3</v>
      </c>
      <c r="N2425" s="3">
        <f t="shared" si="317"/>
        <v>-1.7624991462847994</v>
      </c>
    </row>
    <row r="2426" spans="2:14" x14ac:dyDescent="0.2">
      <c r="B2426" s="8">
        <f t="shared" si="318"/>
        <v>-1.7632835870308794</v>
      </c>
      <c r="C2426" s="9">
        <f t="shared" si="312"/>
        <v>-1.0658141036401503E-14</v>
      </c>
      <c r="D2426" s="8">
        <f t="shared" si="311"/>
        <v>-1.7632835870308794</v>
      </c>
      <c r="J2426" s="3">
        <f t="shared" si="314"/>
        <v>-1.7624991462847994</v>
      </c>
      <c r="K2426" s="3">
        <f t="shared" si="313"/>
        <v>-1.3250507429311442</v>
      </c>
      <c r="L2426" s="3">
        <f t="shared" si="315"/>
        <v>-1.3250507504362634</v>
      </c>
      <c r="M2426" s="12">
        <f t="shared" si="316"/>
        <v>7.5051191927855143E-3</v>
      </c>
      <c r="N2426" s="3">
        <f t="shared" si="317"/>
        <v>-1.7625066514039922</v>
      </c>
    </row>
    <row r="2427" spans="2:14" x14ac:dyDescent="0.2">
      <c r="B2427" s="8">
        <f t="shared" si="318"/>
        <v>-1.7632835870308794</v>
      </c>
      <c r="C2427" s="9">
        <f t="shared" si="312"/>
        <v>-1.0658141036401503E-14</v>
      </c>
      <c r="D2427" s="8">
        <f t="shared" si="311"/>
        <v>-1.7632835870308794</v>
      </c>
      <c r="J2427" s="3">
        <f t="shared" si="314"/>
        <v>-1.7625066514039922</v>
      </c>
      <c r="K2427" s="3">
        <f t="shared" si="313"/>
        <v>-1.3250507990247815</v>
      </c>
      <c r="L2427" s="3">
        <f t="shared" si="315"/>
        <v>-1.3250508064582123</v>
      </c>
      <c r="M2427" s="12">
        <f t="shared" si="316"/>
        <v>7.4334307598178384E-3</v>
      </c>
      <c r="N2427" s="3">
        <f t="shared" si="317"/>
        <v>-1.762514084834752</v>
      </c>
    </row>
    <row r="2428" spans="2:14" x14ac:dyDescent="0.2">
      <c r="B2428" s="8">
        <f t="shared" si="318"/>
        <v>-1.7632835870308794</v>
      </c>
      <c r="C2428" s="9">
        <f t="shared" si="312"/>
        <v>-1.0658141036401503E-14</v>
      </c>
      <c r="D2428" s="8">
        <f t="shared" si="311"/>
        <v>-1.7632835870308794</v>
      </c>
      <c r="J2428" s="3">
        <f t="shared" si="314"/>
        <v>-1.762514084834752</v>
      </c>
      <c r="K2428" s="3">
        <f t="shared" si="313"/>
        <v>-1.3250508540522619</v>
      </c>
      <c r="L2428" s="3">
        <f t="shared" si="315"/>
        <v>-1.3250508614146854</v>
      </c>
      <c r="M2428" s="12">
        <f t="shared" si="316"/>
        <v>7.3624235596980725E-3</v>
      </c>
      <c r="N2428" s="3">
        <f t="shared" si="317"/>
        <v>-1.7625214472583117</v>
      </c>
    </row>
    <row r="2429" spans="2:14" x14ac:dyDescent="0.2">
      <c r="B2429" s="8">
        <f t="shared" si="318"/>
        <v>-1.7632835870308794</v>
      </c>
      <c r="C2429" s="9">
        <f t="shared" si="312"/>
        <v>-1.0658141036401503E-14</v>
      </c>
      <c r="D2429" s="8">
        <f t="shared" si="311"/>
        <v>-1.7632835870308794</v>
      </c>
      <c r="J2429" s="3">
        <f t="shared" si="314"/>
        <v>-1.7625214472583117</v>
      </c>
      <c r="K2429" s="3">
        <f t="shared" si="313"/>
        <v>-1.3250509080338224</v>
      </c>
      <c r="L2429" s="3">
        <f t="shared" si="315"/>
        <v>-1.3250509153259182</v>
      </c>
      <c r="M2429" s="12">
        <f t="shared" si="316"/>
        <v>7.2920958160693772E-3</v>
      </c>
      <c r="N2429" s="3">
        <f t="shared" si="317"/>
        <v>-1.7625287393541278</v>
      </c>
    </row>
    <row r="2430" spans="2:14" x14ac:dyDescent="0.2">
      <c r="B2430" s="8">
        <f t="shared" si="318"/>
        <v>-1.7632835870308794</v>
      </c>
      <c r="C2430" s="9">
        <f t="shared" si="312"/>
        <v>-1.0658141036401503E-14</v>
      </c>
      <c r="D2430" s="8">
        <f t="shared" si="311"/>
        <v>-1.7632835870308794</v>
      </c>
      <c r="J2430" s="3">
        <f t="shared" si="314"/>
        <v>-1.7625287393541278</v>
      </c>
      <c r="K2430" s="3">
        <f t="shared" si="313"/>
        <v>-1.3250509609893424</v>
      </c>
      <c r="L2430" s="3">
        <f t="shared" si="315"/>
        <v>-1.3250509682117837</v>
      </c>
      <c r="M2430" s="12">
        <f t="shared" si="316"/>
        <v>7.2224413116828146E-3</v>
      </c>
      <c r="N2430" s="3">
        <f t="shared" si="317"/>
        <v>-1.7625359617954395</v>
      </c>
    </row>
    <row r="2431" spans="2:14" x14ac:dyDescent="0.2">
      <c r="B2431" s="8">
        <f t="shared" si="318"/>
        <v>-1.7632835870308794</v>
      </c>
      <c r="C2431" s="9">
        <f t="shared" si="312"/>
        <v>-1.0658141036401503E-14</v>
      </c>
      <c r="D2431" s="8">
        <f t="shared" si="311"/>
        <v>-1.7632835870308794</v>
      </c>
      <c r="J2431" s="3">
        <f t="shared" si="314"/>
        <v>-1.7625359617954395</v>
      </c>
      <c r="K2431" s="3">
        <f t="shared" si="313"/>
        <v>-1.3250510129383315</v>
      </c>
      <c r="L2431" s="3">
        <f t="shared" si="315"/>
        <v>-1.3250510200917782</v>
      </c>
      <c r="M2431" s="12">
        <f t="shared" si="316"/>
        <v>7.1534467238620891E-3</v>
      </c>
      <c r="N2431" s="3">
        <f t="shared" si="317"/>
        <v>-1.7625431152421633</v>
      </c>
    </row>
    <row r="2432" spans="2:14" x14ac:dyDescent="0.2">
      <c r="B2432" s="8">
        <f t="shared" si="318"/>
        <v>-1.7632835870308794</v>
      </c>
      <c r="C2432" s="9">
        <f t="shared" si="312"/>
        <v>-1.0658141036401503E-14</v>
      </c>
      <c r="D2432" s="8">
        <f t="shared" si="311"/>
        <v>-1.7632835870308794</v>
      </c>
      <c r="J2432" s="3">
        <f t="shared" si="314"/>
        <v>-1.7625431152421633</v>
      </c>
      <c r="K2432" s="3">
        <f t="shared" si="313"/>
        <v>-1.3250510638998758</v>
      </c>
      <c r="L2432" s="3">
        <f t="shared" si="315"/>
        <v>-1.3250510709849834</v>
      </c>
      <c r="M2432" s="12">
        <f t="shared" si="316"/>
        <v>7.0851076117151024E-3</v>
      </c>
      <c r="N2432" s="3">
        <f t="shared" si="317"/>
        <v>-1.7625502003497751</v>
      </c>
    </row>
    <row r="2433" spans="2:14" x14ac:dyDescent="0.2">
      <c r="B2433" s="8">
        <f t="shared" si="318"/>
        <v>-1.7632835870308794</v>
      </c>
      <c r="C2433" s="9">
        <f t="shared" si="312"/>
        <v>-1.0658141036401503E-14</v>
      </c>
      <c r="D2433" s="8">
        <f t="shared" si="311"/>
        <v>-1.7632835870308794</v>
      </c>
      <c r="J2433" s="3">
        <f t="shared" si="314"/>
        <v>-1.7625502003497751</v>
      </c>
      <c r="K2433" s="3">
        <f t="shared" si="313"/>
        <v>-1.3250511138927106</v>
      </c>
      <c r="L2433" s="3">
        <f t="shared" si="315"/>
        <v>-1.3250511209101354</v>
      </c>
      <c r="M2433" s="12">
        <f t="shared" si="316"/>
        <v>7.0174248634202741E-3</v>
      </c>
      <c r="N2433" s="3">
        <f t="shared" si="317"/>
        <v>-1.7625572177746385</v>
      </c>
    </row>
    <row r="2434" spans="2:14" x14ac:dyDescent="0.2">
      <c r="B2434" s="8">
        <f t="shared" si="318"/>
        <v>-1.7632835870308794</v>
      </c>
      <c r="C2434" s="9">
        <f t="shared" si="312"/>
        <v>-1.0658141036401503E-14</v>
      </c>
      <c r="D2434" s="8">
        <f t="shared" si="311"/>
        <v>-1.7632835870308794</v>
      </c>
      <c r="J2434" s="3">
        <f t="shared" si="314"/>
        <v>-1.7625572177746385</v>
      </c>
      <c r="K2434" s="3">
        <f t="shared" si="313"/>
        <v>-1.325051162935269</v>
      </c>
      <c r="L2434" s="3">
        <f t="shared" si="315"/>
        <v>-1.3250511698856586</v>
      </c>
      <c r="M2434" s="12">
        <f t="shared" si="316"/>
        <v>6.9503895971934071E-3</v>
      </c>
      <c r="N2434" s="3">
        <f t="shared" si="317"/>
        <v>-1.7625641681642357</v>
      </c>
    </row>
    <row r="2435" spans="2:14" x14ac:dyDescent="0.2">
      <c r="B2435" s="8">
        <f t="shared" si="318"/>
        <v>-1.7632835870308794</v>
      </c>
      <c r="C2435" s="9">
        <f t="shared" si="312"/>
        <v>-1.0658141036401503E-14</v>
      </c>
      <c r="D2435" s="8">
        <f t="shared" si="311"/>
        <v>-1.7632835870308794</v>
      </c>
      <c r="J2435" s="3">
        <f t="shared" si="314"/>
        <v>-1.7625641681642357</v>
      </c>
      <c r="K2435" s="3">
        <f t="shared" si="313"/>
        <v>-1.3250512110456212</v>
      </c>
      <c r="L2435" s="3">
        <f t="shared" si="315"/>
        <v>-1.3250512179296079</v>
      </c>
      <c r="M2435" s="12">
        <f t="shared" si="316"/>
        <v>6.8839867140013666E-3</v>
      </c>
      <c r="N2435" s="3">
        <f t="shared" si="317"/>
        <v>-1.7625710521509497</v>
      </c>
    </row>
    <row r="2436" spans="2:14" x14ac:dyDescent="0.2">
      <c r="B2436" s="8">
        <f t="shared" si="318"/>
        <v>-1.7632835870308794</v>
      </c>
      <c r="C2436" s="9">
        <f t="shared" si="312"/>
        <v>-1.0658141036401503E-14</v>
      </c>
      <c r="D2436" s="8">
        <f t="shared" si="311"/>
        <v>-1.7632835870308794</v>
      </c>
      <c r="J2436" s="3">
        <f t="shared" si="314"/>
        <v>-1.7625710521509497</v>
      </c>
      <c r="K2436" s="3">
        <f t="shared" si="313"/>
        <v>-1.3250512582414204</v>
      </c>
      <c r="L2436" s="3">
        <f t="shared" si="315"/>
        <v>-1.3250512650596402</v>
      </c>
      <c r="M2436" s="12">
        <f t="shared" si="316"/>
        <v>6.8182197665578315E-3</v>
      </c>
      <c r="N2436" s="3">
        <f t="shared" si="317"/>
        <v>-1.7625778703707162</v>
      </c>
    </row>
    <row r="2437" spans="2:14" x14ac:dyDescent="0.2">
      <c r="B2437" s="8">
        <f t="shared" si="318"/>
        <v>-1.7632835870308794</v>
      </c>
      <c r="C2437" s="9">
        <f t="shared" si="312"/>
        <v>-1.0658141036401503E-14</v>
      </c>
      <c r="D2437" s="8">
        <f t="shared" si="311"/>
        <v>-1.7632835870308794</v>
      </c>
      <c r="J2437" s="3">
        <f t="shared" si="314"/>
        <v>-1.7625778703707162</v>
      </c>
      <c r="K2437" s="3">
        <f t="shared" si="313"/>
        <v>-1.3250513045400556</v>
      </c>
      <c r="L2437" s="3">
        <f t="shared" si="315"/>
        <v>-1.3250513112931381</v>
      </c>
      <c r="M2437" s="12">
        <f t="shared" si="316"/>
        <v>6.7530825376138637E-3</v>
      </c>
      <c r="N2437" s="3">
        <f t="shared" si="317"/>
        <v>-1.7625846234532538</v>
      </c>
    </row>
    <row r="2438" spans="2:14" x14ac:dyDescent="0.2">
      <c r="B2438" s="8">
        <f t="shared" si="318"/>
        <v>-1.7632835870308794</v>
      </c>
      <c r="C2438" s="9">
        <f t="shared" si="312"/>
        <v>-1.0658141036401503E-14</v>
      </c>
      <c r="D2438" s="8">
        <f t="shared" si="311"/>
        <v>-1.7632835870308794</v>
      </c>
      <c r="J2438" s="3">
        <f t="shared" si="314"/>
        <v>-1.7625846234532538</v>
      </c>
      <c r="K2438" s="3">
        <f t="shared" si="313"/>
        <v>-1.3250513499585921</v>
      </c>
      <c r="L2438" s="3">
        <f t="shared" si="315"/>
        <v>-1.3250513566471582</v>
      </c>
      <c r="M2438" s="12">
        <f t="shared" si="316"/>
        <v>6.6885661453852663E-3</v>
      </c>
      <c r="N2438" s="3">
        <f t="shared" si="317"/>
        <v>-1.7625913120193992</v>
      </c>
    </row>
    <row r="2439" spans="2:14" x14ac:dyDescent="0.2">
      <c r="B2439" s="8">
        <f t="shared" si="318"/>
        <v>-1.7632835870308794</v>
      </c>
      <c r="C2439" s="9">
        <f t="shared" si="312"/>
        <v>-1.0658141036401503E-14</v>
      </c>
      <c r="D2439" s="8">
        <f t="shared" si="311"/>
        <v>-1.7632835870308794</v>
      </c>
      <c r="J2439" s="3">
        <f t="shared" si="314"/>
        <v>-1.7625913120193992</v>
      </c>
      <c r="K2439" s="3">
        <f t="shared" si="313"/>
        <v>-1.3250513945137445</v>
      </c>
      <c r="L2439" s="3">
        <f t="shared" si="315"/>
        <v>-1.3250514011384089</v>
      </c>
      <c r="M2439" s="12">
        <f t="shared" si="316"/>
        <v>6.6246643726231014E-3</v>
      </c>
      <c r="N2439" s="3">
        <f t="shared" si="317"/>
        <v>-1.7625979366837718</v>
      </c>
    </row>
    <row r="2440" spans="2:14" x14ac:dyDescent="0.2">
      <c r="B2440" s="8">
        <f t="shared" si="318"/>
        <v>-1.7632835870308794</v>
      </c>
      <c r="C2440" s="9">
        <f t="shared" si="312"/>
        <v>-1.0658141036401503E-14</v>
      </c>
      <c r="D2440" s="8">
        <f t="shared" si="311"/>
        <v>-1.7632835870308794</v>
      </c>
      <c r="J2440" s="3">
        <f t="shared" si="314"/>
        <v>-1.7625979366837718</v>
      </c>
      <c r="K2440" s="3">
        <f t="shared" si="313"/>
        <v>-1.3250514382219079</v>
      </c>
      <c r="L2440" s="3">
        <f t="shared" si="315"/>
        <v>-1.3250514447832762</v>
      </c>
      <c r="M2440" s="12">
        <f t="shared" si="316"/>
        <v>6.5613683375431719E-3</v>
      </c>
      <c r="N2440" s="3">
        <f t="shared" si="317"/>
        <v>-1.7626044980521094</v>
      </c>
    </row>
    <row r="2441" spans="2:14" x14ac:dyDescent="0.2">
      <c r="B2441" s="8">
        <f t="shared" si="318"/>
        <v>-1.7632835870308794</v>
      </c>
      <c r="C2441" s="9">
        <f t="shared" si="312"/>
        <v>-1.0658141036401503E-14</v>
      </c>
      <c r="D2441" s="8">
        <f t="shared" si="311"/>
        <v>-1.7632835870308794</v>
      </c>
      <c r="J2441" s="3">
        <f t="shared" si="314"/>
        <v>-1.7626044980521094</v>
      </c>
      <c r="K2441" s="3">
        <f t="shared" si="313"/>
        <v>-1.3250514810991483</v>
      </c>
      <c r="L2441" s="3">
        <f t="shared" si="315"/>
        <v>-1.3250514875978299</v>
      </c>
      <c r="M2441" s="12">
        <f t="shared" si="316"/>
        <v>6.4986815928591568E-3</v>
      </c>
      <c r="N2441" s="3">
        <f t="shared" si="317"/>
        <v>-1.7626109967337023</v>
      </c>
    </row>
    <row r="2442" spans="2:14" x14ac:dyDescent="0.2">
      <c r="B2442" s="8">
        <f t="shared" si="318"/>
        <v>-1.7632835870308794</v>
      </c>
      <c r="C2442" s="9">
        <f t="shared" si="312"/>
        <v>-1.0658141036401503E-14</v>
      </c>
      <c r="D2442" s="8">
        <f t="shared" ref="D2442:D2505" si="319">B2442-0.01*C2442</f>
        <v>-1.7632835870308794</v>
      </c>
      <c r="J2442" s="3">
        <f t="shared" si="314"/>
        <v>-1.7626109967337023</v>
      </c>
      <c r="K2442" s="3">
        <f t="shared" si="313"/>
        <v>-1.3250515231612896</v>
      </c>
      <c r="L2442" s="3">
        <f t="shared" si="315"/>
        <v>-1.3250515295978751</v>
      </c>
      <c r="M2442" s="12">
        <f t="shared" si="316"/>
        <v>6.4365854868242423E-3</v>
      </c>
      <c r="N2442" s="3">
        <f t="shared" si="317"/>
        <v>-1.7626174333191891</v>
      </c>
    </row>
    <row r="2443" spans="2:14" x14ac:dyDescent="0.2">
      <c r="B2443" s="8">
        <f t="shared" si="318"/>
        <v>-1.7632835870308794</v>
      </c>
      <c r="C2443" s="9">
        <f t="shared" ref="C2443:C2506" si="320">4*B2443^3+9*B2443^2+4*B2443+1</f>
        <v>-1.0658141036401503E-14</v>
      </c>
      <c r="D2443" s="8">
        <f t="shared" si="319"/>
        <v>-1.7632835870308794</v>
      </c>
      <c r="J2443" s="3">
        <f t="shared" si="314"/>
        <v>-1.7626174333191891</v>
      </c>
      <c r="K2443" s="3">
        <f t="shared" ref="K2443:K2506" si="321">(J2443+K$3)^4+3*(J2443+K$3)^3+2*(J2443+K$3)^2+(J2443+K$3)+1</f>
        <v>-1.3250515644237666</v>
      </c>
      <c r="L2443" s="3">
        <f t="shared" si="315"/>
        <v>-1.3250515707988564</v>
      </c>
      <c r="M2443" s="12">
        <f t="shared" si="316"/>
        <v>6.375089789401045E-3</v>
      </c>
      <c r="N2443" s="3">
        <f t="shared" si="317"/>
        <v>-1.7626238084089785</v>
      </c>
    </row>
    <row r="2444" spans="2:14" x14ac:dyDescent="0.2">
      <c r="B2444" s="8">
        <f t="shared" si="318"/>
        <v>-1.7632835870308794</v>
      </c>
      <c r="C2444" s="9">
        <f t="shared" si="320"/>
        <v>-1.0658141036401503E-14</v>
      </c>
      <c r="D2444" s="8">
        <f t="shared" si="319"/>
        <v>-1.7632835870308794</v>
      </c>
      <c r="J2444" s="3">
        <f t="shared" si="314"/>
        <v>-1.7626238084089785</v>
      </c>
      <c r="K2444" s="3">
        <f t="shared" si="321"/>
        <v>-1.3250516049018239</v>
      </c>
      <c r="L2444" s="3">
        <f t="shared" si="315"/>
        <v>-1.3250516112160042</v>
      </c>
      <c r="M2444" s="12">
        <f t="shared" si="316"/>
        <v>6.3141802897348498E-3</v>
      </c>
      <c r="N2444" s="3">
        <f t="shared" si="317"/>
        <v>-1.7626301225892682</v>
      </c>
    </row>
    <row r="2445" spans="2:14" x14ac:dyDescent="0.2">
      <c r="B2445" s="8">
        <f t="shared" si="318"/>
        <v>-1.7632835870308794</v>
      </c>
      <c r="C2445" s="9">
        <f t="shared" si="320"/>
        <v>-1.0658141036401503E-14</v>
      </c>
      <c r="D2445" s="8">
        <f t="shared" si="319"/>
        <v>-1.7632835870308794</v>
      </c>
      <c r="J2445" s="3">
        <f t="shared" si="314"/>
        <v>-1.7626301225892682</v>
      </c>
      <c r="K2445" s="3">
        <f t="shared" si="321"/>
        <v>-1.3250516446103653</v>
      </c>
      <c r="L2445" s="3">
        <f t="shared" si="315"/>
        <v>-1.325051650864209</v>
      </c>
      <c r="M2445" s="12">
        <f t="shared" si="316"/>
        <v>6.2538436651493612E-3</v>
      </c>
      <c r="N2445" s="3">
        <f t="shared" si="317"/>
        <v>-1.7626363764329334</v>
      </c>
    </row>
    <row r="2446" spans="2:14" x14ac:dyDescent="0.2">
      <c r="B2446" s="8">
        <f t="shared" si="318"/>
        <v>-1.7632835870308794</v>
      </c>
      <c r="C2446" s="9">
        <f t="shared" si="320"/>
        <v>-1.0658141036401503E-14</v>
      </c>
      <c r="D2446" s="8">
        <f t="shared" si="319"/>
        <v>-1.7632835870308794</v>
      </c>
      <c r="J2446" s="3">
        <f t="shared" si="314"/>
        <v>-1.7626363764329334</v>
      </c>
      <c r="K2446" s="3">
        <f t="shared" si="321"/>
        <v>-1.3250516835639594</v>
      </c>
      <c r="L2446" s="3">
        <f t="shared" si="315"/>
        <v>-1.3250516897580491</v>
      </c>
      <c r="M2446" s="12">
        <f t="shared" si="316"/>
        <v>6.1940896856071959E-3</v>
      </c>
      <c r="N2446" s="3">
        <f t="shared" si="317"/>
        <v>-1.762642570522619</v>
      </c>
    </row>
    <row r="2447" spans="2:14" x14ac:dyDescent="0.2">
      <c r="B2447" s="8">
        <f t="shared" si="318"/>
        <v>-1.7632835870308794</v>
      </c>
      <c r="C2447" s="9">
        <f t="shared" si="320"/>
        <v>-1.0658141036401503E-14</v>
      </c>
      <c r="D2447" s="8">
        <f t="shared" si="319"/>
        <v>-1.7632835870308794</v>
      </c>
      <c r="J2447" s="3">
        <f t="shared" si="314"/>
        <v>-1.762642570522619</v>
      </c>
      <c r="K2447" s="3">
        <f t="shared" si="321"/>
        <v>-1.3250517217769895</v>
      </c>
      <c r="L2447" s="3">
        <f t="shared" si="315"/>
        <v>-1.3250517279118901</v>
      </c>
      <c r="M2447" s="12">
        <f t="shared" si="316"/>
        <v>6.1349005875399598E-3</v>
      </c>
      <c r="N2447" s="3">
        <f t="shared" si="317"/>
        <v>-1.7626487054232065</v>
      </c>
    </row>
    <row r="2448" spans="2:14" x14ac:dyDescent="0.2">
      <c r="B2448" s="8">
        <f t="shared" si="318"/>
        <v>-1.7632835870308794</v>
      </c>
      <c r="C2448" s="9">
        <f t="shared" si="320"/>
        <v>-1.0658141036401503E-14</v>
      </c>
      <c r="D2448" s="8">
        <f t="shared" si="319"/>
        <v>-1.7632835870308794</v>
      </c>
      <c r="J2448" s="3">
        <f t="shared" si="314"/>
        <v>-1.7626487054232065</v>
      </c>
      <c r="K2448" s="3">
        <f t="shared" si="321"/>
        <v>-1.3250517592634958</v>
      </c>
      <c r="L2448" s="3">
        <f t="shared" si="315"/>
        <v>-1.3250517653397811</v>
      </c>
      <c r="M2448" s="12">
        <f t="shared" si="316"/>
        <v>6.0762852527318501E-3</v>
      </c>
      <c r="N2448" s="3">
        <f t="shared" si="317"/>
        <v>-1.7626547817084592</v>
      </c>
    </row>
    <row r="2449" spans="2:14" x14ac:dyDescent="0.2">
      <c r="B2449" s="8">
        <f t="shared" si="318"/>
        <v>-1.7632835870308794</v>
      </c>
      <c r="C2449" s="9">
        <f t="shared" si="320"/>
        <v>-1.0658141036401503E-14</v>
      </c>
      <c r="D2449" s="8">
        <f t="shared" si="319"/>
        <v>-1.7632835870308794</v>
      </c>
      <c r="J2449" s="3">
        <f t="shared" si="314"/>
        <v>-1.7626547817084592</v>
      </c>
      <c r="K2449" s="3">
        <f t="shared" si="321"/>
        <v>-1.3250517960373482</v>
      </c>
      <c r="L2449" s="3">
        <f t="shared" si="315"/>
        <v>-1.3250518020555608</v>
      </c>
      <c r="M2449" s="12">
        <f t="shared" si="316"/>
        <v>6.0182125949381771E-3</v>
      </c>
      <c r="N2449" s="3">
        <f t="shared" si="317"/>
        <v>-1.7626607999210542</v>
      </c>
    </row>
    <row r="2450" spans="2:14" x14ac:dyDescent="0.2">
      <c r="B2450" s="8">
        <f t="shared" si="318"/>
        <v>-1.7632835870308794</v>
      </c>
      <c r="C2450" s="9">
        <f t="shared" si="320"/>
        <v>-1.0658141036401503E-14</v>
      </c>
      <c r="D2450" s="8">
        <f t="shared" si="319"/>
        <v>-1.7632835870308794</v>
      </c>
      <c r="J2450" s="3">
        <f t="shared" si="314"/>
        <v>-1.7626607999210542</v>
      </c>
      <c r="K2450" s="3">
        <f t="shared" si="321"/>
        <v>-1.325051832111968</v>
      </c>
      <c r="L2450" s="3">
        <f t="shared" si="315"/>
        <v>-1.3250518380726808</v>
      </c>
      <c r="M2450" s="12">
        <f t="shared" si="316"/>
        <v>5.9607128122252107E-3</v>
      </c>
      <c r="N2450" s="3">
        <f t="shared" si="317"/>
        <v>-1.7626667606338664</v>
      </c>
    </row>
    <row r="2451" spans="2:14" x14ac:dyDescent="0.2">
      <c r="B2451" s="8">
        <f t="shared" si="318"/>
        <v>-1.7632835870308794</v>
      </c>
      <c r="C2451" s="9">
        <f t="shared" si="320"/>
        <v>-1.0658141036401503E-14</v>
      </c>
      <c r="D2451" s="8">
        <f t="shared" si="319"/>
        <v>-1.7632835870308794</v>
      </c>
      <c r="J2451" s="3">
        <f t="shared" si="314"/>
        <v>-1.7626667606338664</v>
      </c>
      <c r="K2451" s="3">
        <f t="shared" si="321"/>
        <v>-1.3250518675007728</v>
      </c>
      <c r="L2451" s="3">
        <f t="shared" si="315"/>
        <v>-1.3250518734045258</v>
      </c>
      <c r="M2451" s="12">
        <f t="shared" si="316"/>
        <v>5.9037530419914219E-3</v>
      </c>
      <c r="N2451" s="3">
        <f t="shared" si="317"/>
        <v>-1.7626726643869084</v>
      </c>
    </row>
    <row r="2452" spans="2:14" x14ac:dyDescent="0.2">
      <c r="B2452" s="8">
        <f t="shared" si="318"/>
        <v>-1.7632835870308794</v>
      </c>
      <c r="C2452" s="9">
        <f t="shared" si="320"/>
        <v>-1.0658141036401503E-14</v>
      </c>
      <c r="D2452" s="8">
        <f t="shared" si="319"/>
        <v>-1.7632835870308794</v>
      </c>
      <c r="J2452" s="3">
        <f t="shared" ref="J2452:J2515" si="322">N2451</f>
        <v>-1.7626726643869084</v>
      </c>
      <c r="K2452" s="3">
        <f t="shared" si="321"/>
        <v>-1.3250519022167353</v>
      </c>
      <c r="L2452" s="3">
        <f t="shared" ref="L2452:L2515" si="323">J2452^4+3*J2452^3+2*J2452^2+J2452+1</f>
        <v>-1.3250519080640704</v>
      </c>
      <c r="M2452" s="12">
        <f t="shared" ref="M2452:M2515" si="324">(K2452-L2452)/K$3</f>
        <v>5.8473350605936503E-3</v>
      </c>
      <c r="N2452" s="3">
        <f t="shared" ref="N2452:N2515" si="325">J2452-K$4*M2452</f>
        <v>-1.762678511721969</v>
      </c>
    </row>
    <row r="2453" spans="2:14" x14ac:dyDescent="0.2">
      <c r="B2453" s="8">
        <f t="shared" si="318"/>
        <v>-1.7632835870308794</v>
      </c>
      <c r="C2453" s="9">
        <f t="shared" si="320"/>
        <v>-1.0658141036401503E-14</v>
      </c>
      <c r="D2453" s="8">
        <f t="shared" si="319"/>
        <v>-1.7632835870308794</v>
      </c>
      <c r="J2453" s="3">
        <f t="shared" si="322"/>
        <v>-1.762678511721969</v>
      </c>
      <c r="K2453" s="3">
        <f t="shared" si="321"/>
        <v>-1.3250519362726312</v>
      </c>
      <c r="L2453" s="3">
        <f t="shared" si="323"/>
        <v>-1.3250519420640865</v>
      </c>
      <c r="M2453" s="12">
        <f t="shared" si="324"/>
        <v>5.7914553153182169E-3</v>
      </c>
      <c r="N2453" s="3">
        <f t="shared" si="325"/>
        <v>-1.7626843031772843</v>
      </c>
    </row>
    <row r="2454" spans="2:14" x14ac:dyDescent="0.2">
      <c r="B2454" s="8">
        <f t="shared" si="318"/>
        <v>-1.7632835870308794</v>
      </c>
      <c r="C2454" s="9">
        <f t="shared" si="320"/>
        <v>-1.0658141036401503E-14</v>
      </c>
      <c r="D2454" s="8">
        <f t="shared" si="319"/>
        <v>-1.7632835870308794</v>
      </c>
      <c r="J2454" s="3">
        <f t="shared" si="322"/>
        <v>-1.7626843031772843</v>
      </c>
      <c r="K2454" s="3">
        <f t="shared" si="321"/>
        <v>-1.325051969681005</v>
      </c>
      <c r="L2454" s="3">
        <f t="shared" si="323"/>
        <v>-1.3250519754171179</v>
      </c>
      <c r="M2454" s="12">
        <f t="shared" si="324"/>
        <v>5.7361129179867021E-3</v>
      </c>
      <c r="N2454" s="3">
        <f t="shared" si="325"/>
        <v>-1.7626900392902023</v>
      </c>
    </row>
    <row r="2455" spans="2:14" x14ac:dyDescent="0.2">
      <c r="B2455" s="8">
        <f t="shared" si="318"/>
        <v>-1.7632835870308794</v>
      </c>
      <c r="C2455" s="9">
        <f t="shared" si="320"/>
        <v>-1.0658141036401503E-14</v>
      </c>
      <c r="D2455" s="8">
        <f t="shared" si="319"/>
        <v>-1.7632835870308794</v>
      </c>
      <c r="J2455" s="3">
        <f t="shared" si="322"/>
        <v>-1.7626900392902023</v>
      </c>
      <c r="K2455" s="3">
        <f t="shared" si="321"/>
        <v>-1.325052002454183</v>
      </c>
      <c r="L2455" s="3">
        <f t="shared" si="323"/>
        <v>-1.3250520081354775</v>
      </c>
      <c r="M2455" s="12">
        <f t="shared" si="324"/>
        <v>5.6812945459228104E-3</v>
      </c>
      <c r="N2455" s="3">
        <f t="shared" si="325"/>
        <v>-1.7626957205847482</v>
      </c>
    </row>
    <row r="2456" spans="2:14" x14ac:dyDescent="0.2">
      <c r="B2456" s="8">
        <f t="shared" si="318"/>
        <v>-1.7632835870308794</v>
      </c>
      <c r="C2456" s="9">
        <f t="shared" si="320"/>
        <v>-1.0658141036401503E-14</v>
      </c>
      <c r="D2456" s="8">
        <f t="shared" si="319"/>
        <v>-1.7632835870308794</v>
      </c>
      <c r="J2456" s="3">
        <f t="shared" si="322"/>
        <v>-1.7626957205847482</v>
      </c>
      <c r="K2456" s="3">
        <f t="shared" si="321"/>
        <v>-1.3250520346042123</v>
      </c>
      <c r="L2456" s="3">
        <f t="shared" si="323"/>
        <v>-1.325052040231216</v>
      </c>
      <c r="M2456" s="12">
        <f t="shared" si="324"/>
        <v>5.6270037518402205E-3</v>
      </c>
      <c r="N2456" s="3">
        <f t="shared" si="325"/>
        <v>-1.7627013475885001</v>
      </c>
    </row>
    <row r="2457" spans="2:14" x14ac:dyDescent="0.2">
      <c r="B2457" s="8">
        <f t="shared" si="318"/>
        <v>-1.7632835870308794</v>
      </c>
      <c r="C2457" s="9">
        <f t="shared" si="320"/>
        <v>-1.0658141036401503E-14</v>
      </c>
      <c r="D2457" s="8">
        <f t="shared" si="319"/>
        <v>-1.7632835870308794</v>
      </c>
      <c r="J2457" s="3">
        <f t="shared" si="322"/>
        <v>-1.7627013475885001</v>
      </c>
      <c r="K2457" s="3">
        <f t="shared" si="321"/>
        <v>-1.3250520661429626</v>
      </c>
      <c r="L2457" s="3">
        <f t="shared" si="323"/>
        <v>-1.3250520717161907</v>
      </c>
      <c r="M2457" s="12">
        <f t="shared" si="324"/>
        <v>5.5732281012410567E-3</v>
      </c>
      <c r="N2457" s="3">
        <f t="shared" si="325"/>
        <v>-1.7627069208166013</v>
      </c>
    </row>
    <row r="2458" spans="2:14" x14ac:dyDescent="0.2">
      <c r="B2458" s="8">
        <f t="shared" si="318"/>
        <v>-1.7632835870308794</v>
      </c>
      <c r="C2458" s="9">
        <f t="shared" si="320"/>
        <v>-1.0658141036401503E-14</v>
      </c>
      <c r="D2458" s="8">
        <f t="shared" si="319"/>
        <v>-1.7632835870308794</v>
      </c>
      <c r="J2458" s="3">
        <f t="shared" si="322"/>
        <v>-1.7627069208166013</v>
      </c>
      <c r="K2458" s="3">
        <f t="shared" si="321"/>
        <v>-1.325052097082037</v>
      </c>
      <c r="L2458" s="3">
        <f t="shared" si="323"/>
        <v>-1.3250521026020001</v>
      </c>
      <c r="M2458" s="12">
        <f t="shared" si="324"/>
        <v>5.5199631532332205E-3</v>
      </c>
      <c r="N2458" s="3">
        <f t="shared" si="325"/>
        <v>-1.7627124407797545</v>
      </c>
    </row>
    <row r="2459" spans="2:14" x14ac:dyDescent="0.2">
      <c r="B2459" s="8">
        <f t="shared" si="318"/>
        <v>-1.7632835870308794</v>
      </c>
      <c r="C2459" s="9">
        <f t="shared" si="320"/>
        <v>-1.0658141036401503E-14</v>
      </c>
      <c r="D2459" s="8">
        <f t="shared" si="319"/>
        <v>-1.7632835870308794</v>
      </c>
      <c r="J2459" s="3">
        <f t="shared" si="322"/>
        <v>-1.7627124407797545</v>
      </c>
      <c r="K2459" s="3">
        <f t="shared" si="321"/>
        <v>-1.3250521274328104</v>
      </c>
      <c r="L2459" s="3">
        <f t="shared" si="323"/>
        <v>-1.3250521329000193</v>
      </c>
      <c r="M2459" s="12">
        <f t="shared" si="324"/>
        <v>5.4672089078167119E-3</v>
      </c>
      <c r="N2459" s="3">
        <f t="shared" si="325"/>
        <v>-1.7627179079886623</v>
      </c>
    </row>
    <row r="2460" spans="2:14" x14ac:dyDescent="0.2">
      <c r="B2460" s="8">
        <f t="shared" si="318"/>
        <v>-1.7632835870308794</v>
      </c>
      <c r="C2460" s="9">
        <f t="shared" si="320"/>
        <v>-1.0658141036401503E-14</v>
      </c>
      <c r="D2460" s="8">
        <f t="shared" si="319"/>
        <v>-1.7632835870308794</v>
      </c>
      <c r="J2460" s="3">
        <f t="shared" si="322"/>
        <v>-1.7627179079886623</v>
      </c>
      <c r="K2460" s="3">
        <f t="shared" si="321"/>
        <v>-1.3250521572064828</v>
      </c>
      <c r="L2460" s="3">
        <f t="shared" si="323"/>
        <v>-1.3250521626214402</v>
      </c>
      <c r="M2460" s="12">
        <f t="shared" si="324"/>
        <v>5.4149573713857535E-3</v>
      </c>
      <c r="N2460" s="3">
        <f t="shared" si="325"/>
        <v>-1.7627233229460337</v>
      </c>
    </row>
    <row r="2461" spans="2:14" x14ac:dyDescent="0.2">
      <c r="B2461" s="8">
        <f t="shared" si="318"/>
        <v>-1.7632835870308794</v>
      </c>
      <c r="C2461" s="9">
        <f t="shared" si="320"/>
        <v>-1.0658141036401503E-14</v>
      </c>
      <c r="D2461" s="8">
        <f t="shared" si="319"/>
        <v>-1.7632835870308794</v>
      </c>
      <c r="J2461" s="3">
        <f t="shared" si="322"/>
        <v>-1.7627233229460337</v>
      </c>
      <c r="K2461" s="3">
        <f t="shared" si="321"/>
        <v>-1.3250521864140126</v>
      </c>
      <c r="L2461" s="3">
        <f t="shared" si="323"/>
        <v>-1.3250521917772211</v>
      </c>
      <c r="M2461" s="12">
        <f t="shared" si="324"/>
        <v>5.3632085439403454E-3</v>
      </c>
      <c r="N2461" s="3">
        <f t="shared" si="325"/>
        <v>-1.7627286861545777</v>
      </c>
    </row>
    <row r="2462" spans="2:14" x14ac:dyDescent="0.2">
      <c r="B2462" s="8">
        <f t="shared" si="318"/>
        <v>-1.7632835870308794</v>
      </c>
      <c r="C2462" s="9">
        <f t="shared" si="320"/>
        <v>-1.0658141036401503E-14</v>
      </c>
      <c r="D2462" s="8">
        <f t="shared" si="319"/>
        <v>-1.7632835870308794</v>
      </c>
      <c r="J2462" s="3">
        <f t="shared" si="322"/>
        <v>-1.7627286861545777</v>
      </c>
      <c r="K2462" s="3">
        <f t="shared" si="321"/>
        <v>-1.3250522150661865</v>
      </c>
      <c r="L2462" s="3">
        <f t="shared" si="323"/>
        <v>-1.3250522203781365</v>
      </c>
      <c r="M2462" s="12">
        <f t="shared" si="324"/>
        <v>5.3119499909826118E-3</v>
      </c>
      <c r="N2462" s="3">
        <f t="shared" si="325"/>
        <v>-1.7627339981045687</v>
      </c>
    </row>
    <row r="2463" spans="2:14" x14ac:dyDescent="0.2">
      <c r="B2463" s="8">
        <f t="shared" si="318"/>
        <v>-1.7632835870308794</v>
      </c>
      <c r="C2463" s="9">
        <f t="shared" si="320"/>
        <v>-1.0658141036401503E-14</v>
      </c>
      <c r="D2463" s="8">
        <f t="shared" si="319"/>
        <v>-1.7632835870308794</v>
      </c>
      <c r="J2463" s="3">
        <f t="shared" si="322"/>
        <v>-1.7627339981045687</v>
      </c>
      <c r="K2463" s="3">
        <f t="shared" si="321"/>
        <v>-1.3250522431735368</v>
      </c>
      <c r="L2463" s="3">
        <f t="shared" si="323"/>
        <v>-1.3250522484347194</v>
      </c>
      <c r="M2463" s="12">
        <f t="shared" si="324"/>
        <v>5.2611826006909723E-3</v>
      </c>
      <c r="N2463" s="3">
        <f t="shared" si="325"/>
        <v>-1.7627392592871693</v>
      </c>
    </row>
    <row r="2464" spans="2:14" x14ac:dyDescent="0.2">
      <c r="B2464" s="8">
        <f t="shared" si="318"/>
        <v>-1.7632835870308794</v>
      </c>
      <c r="C2464" s="9">
        <f t="shared" si="320"/>
        <v>-1.0658141036401503E-14</v>
      </c>
      <c r="D2464" s="8">
        <f t="shared" si="319"/>
        <v>-1.7632835870308794</v>
      </c>
      <c r="J2464" s="3">
        <f t="shared" si="322"/>
        <v>-1.7627392592871693</v>
      </c>
      <c r="K2464" s="3">
        <f t="shared" si="321"/>
        <v>-1.3250522707464363</v>
      </c>
      <c r="L2464" s="3">
        <f t="shared" si="323"/>
        <v>-1.3250522759573329</v>
      </c>
      <c r="M2464" s="12">
        <f t="shared" si="324"/>
        <v>5.2108966031028103E-3</v>
      </c>
      <c r="N2464" s="3">
        <f t="shared" si="325"/>
        <v>-1.7627444701837724</v>
      </c>
    </row>
    <row r="2465" spans="2:14" x14ac:dyDescent="0.2">
      <c r="B2465" s="8">
        <f t="shared" si="318"/>
        <v>-1.7632835870308794</v>
      </c>
      <c r="C2465" s="9">
        <f t="shared" si="320"/>
        <v>-1.0658141036401503E-14</v>
      </c>
      <c r="D2465" s="8">
        <f t="shared" si="319"/>
        <v>-1.7632835870308794</v>
      </c>
      <c r="J2465" s="3">
        <f t="shared" si="322"/>
        <v>-1.7627444701837724</v>
      </c>
      <c r="K2465" s="3">
        <f t="shared" si="321"/>
        <v>-1.3250522977950112</v>
      </c>
      <c r="L2465" s="3">
        <f t="shared" si="323"/>
        <v>-1.3250523029561085</v>
      </c>
      <c r="M2465" s="12">
        <f t="shared" si="324"/>
        <v>5.161097327288644E-3</v>
      </c>
      <c r="N2465" s="3">
        <f t="shared" si="325"/>
        <v>-1.7627496312810997</v>
      </c>
    </row>
    <row r="2466" spans="2:14" x14ac:dyDescent="0.2">
      <c r="B2466" s="8">
        <f t="shared" si="318"/>
        <v>-1.7632835870308794</v>
      </c>
      <c r="C2466" s="9">
        <f t="shared" si="320"/>
        <v>-1.0658141036401503E-14</v>
      </c>
      <c r="D2466" s="8">
        <f t="shared" si="319"/>
        <v>-1.7632835870308794</v>
      </c>
      <c r="J2466" s="3">
        <f t="shared" si="322"/>
        <v>-1.7627496312810997</v>
      </c>
      <c r="K2466" s="3">
        <f t="shared" si="321"/>
        <v>-1.3250523243292793</v>
      </c>
      <c r="L2466" s="3">
        <f t="shared" si="323"/>
        <v>-1.3250523294410419</v>
      </c>
      <c r="M2466" s="12">
        <f t="shared" si="324"/>
        <v>5.1117625687879809E-3</v>
      </c>
      <c r="N2466" s="3">
        <f t="shared" si="325"/>
        <v>-1.7627547430436685</v>
      </c>
    </row>
    <row r="2467" spans="2:14" x14ac:dyDescent="0.2">
      <c r="B2467" s="8">
        <f t="shared" si="318"/>
        <v>-1.7632835870308794</v>
      </c>
      <c r="C2467" s="9">
        <f t="shared" si="320"/>
        <v>-1.0658141036401503E-14</v>
      </c>
      <c r="D2467" s="8">
        <f t="shared" si="319"/>
        <v>-1.7632835870308794</v>
      </c>
      <c r="J2467" s="3">
        <f t="shared" si="322"/>
        <v>-1.7627547430436685</v>
      </c>
      <c r="K2467" s="3">
        <f t="shared" si="321"/>
        <v>-1.3250523503589493</v>
      </c>
      <c r="L2467" s="3">
        <f t="shared" si="323"/>
        <v>-1.3250523554218558</v>
      </c>
      <c r="M2467" s="12">
        <f t="shared" si="324"/>
        <v>5.0629065384555361E-3</v>
      </c>
      <c r="N2467" s="3">
        <f t="shared" si="325"/>
        <v>-1.762759805950207</v>
      </c>
    </row>
    <row r="2468" spans="2:14" x14ac:dyDescent="0.2">
      <c r="B2468" s="8">
        <f t="shared" si="318"/>
        <v>-1.7632835870308794</v>
      </c>
      <c r="C2468" s="9">
        <f t="shared" si="320"/>
        <v>-1.0658141036401503E-14</v>
      </c>
      <c r="D2468" s="8">
        <f t="shared" si="319"/>
        <v>-1.7632835870308794</v>
      </c>
      <c r="J2468" s="3">
        <f t="shared" si="322"/>
        <v>-1.762759805950207</v>
      </c>
      <c r="K2468" s="3">
        <f t="shared" si="321"/>
        <v>-1.3250523758936552</v>
      </c>
      <c r="L2468" s="3">
        <f t="shared" si="323"/>
        <v>-1.3250523809081693</v>
      </c>
      <c r="M2468" s="12">
        <f t="shared" si="324"/>
        <v>5.0145141372581747E-3</v>
      </c>
      <c r="N2468" s="3">
        <f t="shared" si="325"/>
        <v>-1.7627648204643442</v>
      </c>
    </row>
    <row r="2469" spans="2:14" x14ac:dyDescent="0.2">
      <c r="B2469" s="8">
        <f t="shared" si="318"/>
        <v>-1.7632835870308794</v>
      </c>
      <c r="C2469" s="9">
        <f t="shared" si="320"/>
        <v>-1.0658141036401503E-14</v>
      </c>
      <c r="D2469" s="8">
        <f t="shared" si="319"/>
        <v>-1.7632835870308794</v>
      </c>
      <c r="J2469" s="3">
        <f t="shared" si="322"/>
        <v>-1.7627648204643442</v>
      </c>
      <c r="K2469" s="3">
        <f t="shared" si="321"/>
        <v>-1.3250524009427922</v>
      </c>
      <c r="L2469" s="3">
        <f t="shared" si="323"/>
        <v>-1.3250524059093731</v>
      </c>
      <c r="M2469" s="12">
        <f t="shared" si="324"/>
        <v>4.9665809243037984E-3</v>
      </c>
      <c r="N2469" s="3">
        <f t="shared" si="325"/>
        <v>-1.7627697870452685</v>
      </c>
    </row>
    <row r="2470" spans="2:14" x14ac:dyDescent="0.2">
      <c r="B2470" s="8">
        <f t="shared" si="318"/>
        <v>-1.7632835870308794</v>
      </c>
      <c r="C2470" s="9">
        <f t="shared" si="320"/>
        <v>-1.0658141036401503E-14</v>
      </c>
      <c r="D2470" s="8">
        <f t="shared" si="319"/>
        <v>-1.7632835870308794</v>
      </c>
      <c r="J2470" s="3">
        <f t="shared" si="322"/>
        <v>-1.7627697870452685</v>
      </c>
      <c r="K2470" s="3">
        <f t="shared" si="321"/>
        <v>-1.3250524255155742</v>
      </c>
      <c r="L2470" s="3">
        <f t="shared" si="323"/>
        <v>-1.3250524304346838</v>
      </c>
      <c r="M2470" s="12">
        <f t="shared" si="324"/>
        <v>4.9191095641276661E-3</v>
      </c>
      <c r="N2470" s="3">
        <f t="shared" si="325"/>
        <v>-1.7627747061548327</v>
      </c>
    </row>
    <row r="2471" spans="2:14" x14ac:dyDescent="0.2">
      <c r="B2471" s="8">
        <f t="shared" si="318"/>
        <v>-1.7632835870308794</v>
      </c>
      <c r="C2471" s="9">
        <f t="shared" si="320"/>
        <v>-1.0658141036401503E-14</v>
      </c>
      <c r="D2471" s="8">
        <f t="shared" si="319"/>
        <v>-1.7632835870308794</v>
      </c>
      <c r="J2471" s="3">
        <f t="shared" si="322"/>
        <v>-1.7627747061548327</v>
      </c>
      <c r="K2471" s="3">
        <f t="shared" si="321"/>
        <v>-1.3250524496210794</v>
      </c>
      <c r="L2471" s="3">
        <f t="shared" si="323"/>
        <v>-1.3250524544931679</v>
      </c>
      <c r="M2471" s="12">
        <f t="shared" si="324"/>
        <v>4.8720885104103218E-3</v>
      </c>
      <c r="N2471" s="3">
        <f t="shared" si="325"/>
        <v>-1.7627795782433431</v>
      </c>
    </row>
    <row r="2472" spans="2:14" x14ac:dyDescent="0.2">
      <c r="B2472" s="8">
        <f t="shared" si="318"/>
        <v>-1.7632835870308794</v>
      </c>
      <c r="C2472" s="9">
        <f t="shared" si="320"/>
        <v>-1.0658141036401503E-14</v>
      </c>
      <c r="D2472" s="8">
        <f t="shared" si="319"/>
        <v>-1.7632835870308794</v>
      </c>
      <c r="J2472" s="3">
        <f t="shared" si="322"/>
        <v>-1.7627795782433431</v>
      </c>
      <c r="K2472" s="3">
        <f t="shared" si="321"/>
        <v>-1.3250524732681743</v>
      </c>
      <c r="L2472" s="3">
        <f t="shared" si="323"/>
        <v>-1.3250524780936983</v>
      </c>
      <c r="M2472" s="12">
        <f t="shared" si="324"/>
        <v>4.8255239804007033E-3</v>
      </c>
      <c r="N2472" s="3">
        <f t="shared" si="325"/>
        <v>-1.7627844037673235</v>
      </c>
    </row>
    <row r="2473" spans="2:14" x14ac:dyDescent="0.2">
      <c r="B2473" s="8">
        <f t="shared" si="318"/>
        <v>-1.7632835870308794</v>
      </c>
      <c r="C2473" s="9">
        <f t="shared" si="320"/>
        <v>-1.0658141036401503E-14</v>
      </c>
      <c r="D2473" s="8">
        <f t="shared" si="319"/>
        <v>-1.7632835870308794</v>
      </c>
      <c r="J2473" s="3">
        <f t="shared" si="322"/>
        <v>-1.7627844037673235</v>
      </c>
      <c r="K2473" s="3">
        <f t="shared" si="321"/>
        <v>-1.3250524964656103</v>
      </c>
      <c r="L2473" s="3">
        <f t="shared" si="323"/>
        <v>-1.3250525012450067</v>
      </c>
      <c r="M2473" s="12">
        <f t="shared" si="324"/>
        <v>4.7793964341735773E-3</v>
      </c>
      <c r="N2473" s="3">
        <f t="shared" si="325"/>
        <v>-1.7627891831637577</v>
      </c>
    </row>
    <row r="2474" spans="2:14" x14ac:dyDescent="0.2">
      <c r="B2474" s="8">
        <f t="shared" si="318"/>
        <v>-1.7632835870308794</v>
      </c>
      <c r="C2474" s="9">
        <f t="shared" si="320"/>
        <v>-1.0658141036401503E-14</v>
      </c>
      <c r="D2474" s="8">
        <f t="shared" si="319"/>
        <v>-1.7632835870308794</v>
      </c>
      <c r="J2474" s="3">
        <f t="shared" si="322"/>
        <v>-1.7627891831637577</v>
      </c>
      <c r="K2474" s="3">
        <f t="shared" si="321"/>
        <v>-1.3250525192219067</v>
      </c>
      <c r="L2474" s="3">
        <f t="shared" si="323"/>
        <v>-1.3250525239556143</v>
      </c>
      <c r="M2474" s="12">
        <f t="shared" si="324"/>
        <v>4.7337076480857831E-3</v>
      </c>
      <c r="N2474" s="3">
        <f t="shared" si="325"/>
        <v>-1.7627939168714057</v>
      </c>
    </row>
    <row r="2475" spans="2:14" x14ac:dyDescent="0.2">
      <c r="B2475" s="8">
        <f t="shared" si="318"/>
        <v>-1.7632835870308794</v>
      </c>
      <c r="C2475" s="9">
        <f t="shared" si="320"/>
        <v>-1.0658141036401503E-14</v>
      </c>
      <c r="D2475" s="8">
        <f t="shared" si="319"/>
        <v>-1.7632835870308794</v>
      </c>
      <c r="J2475" s="3">
        <f t="shared" si="322"/>
        <v>-1.7627939168714057</v>
      </c>
      <c r="K2475" s="3">
        <f t="shared" si="321"/>
        <v>-1.3250525415454293</v>
      </c>
      <c r="L2475" s="3">
        <f t="shared" si="323"/>
        <v>-1.325052546233886</v>
      </c>
      <c r="M2475" s="12">
        <f t="shared" si="324"/>
        <v>4.6884567339589012E-3</v>
      </c>
      <c r="N2475" s="3">
        <f t="shared" si="325"/>
        <v>-1.7627986053281397</v>
      </c>
    </row>
    <row r="2476" spans="2:14" x14ac:dyDescent="0.2">
      <c r="B2476" s="8">
        <f t="shared" si="318"/>
        <v>-1.7632835870308794</v>
      </c>
      <c r="C2476" s="9">
        <f t="shared" si="320"/>
        <v>-1.0658141036401503E-14</v>
      </c>
      <c r="D2476" s="8">
        <f t="shared" si="319"/>
        <v>-1.7632835870308794</v>
      </c>
      <c r="J2476" s="3">
        <f t="shared" si="322"/>
        <v>-1.7627986053281397</v>
      </c>
      <c r="K2476" s="3">
        <f t="shared" si="321"/>
        <v>-1.325052563444415</v>
      </c>
      <c r="L2476" s="3">
        <f t="shared" si="323"/>
        <v>-1.3250525680880587</v>
      </c>
      <c r="M2476" s="12">
        <f t="shared" si="324"/>
        <v>4.6436436917929313E-3</v>
      </c>
      <c r="N2476" s="3">
        <f t="shared" si="325"/>
        <v>-1.7628032489718315</v>
      </c>
    </row>
    <row r="2477" spans="2:14" x14ac:dyDescent="0.2">
      <c r="B2477" s="8">
        <f t="shared" si="318"/>
        <v>-1.7632835870308794</v>
      </c>
      <c r="C2477" s="9">
        <f t="shared" si="320"/>
        <v>-1.0658141036401503E-14</v>
      </c>
      <c r="D2477" s="8">
        <f t="shared" si="319"/>
        <v>-1.7632835870308794</v>
      </c>
      <c r="J2477" s="3">
        <f t="shared" si="322"/>
        <v>-1.7628032489718315</v>
      </c>
      <c r="K2477" s="3">
        <f t="shared" si="321"/>
        <v>-1.3250525849269676</v>
      </c>
      <c r="L2477" s="3">
        <f t="shared" si="323"/>
        <v>-1.3250525895262228</v>
      </c>
      <c r="M2477" s="12">
        <f t="shared" si="324"/>
        <v>4.5992551989115782E-3</v>
      </c>
      <c r="N2477" s="3">
        <f t="shared" si="325"/>
        <v>-1.7628078482270304</v>
      </c>
    </row>
    <row r="2478" spans="2:14" x14ac:dyDescent="0.2">
      <c r="B2478" s="8">
        <f t="shared" si="318"/>
        <v>-1.7632835870308794</v>
      </c>
      <c r="C2478" s="9">
        <f t="shared" si="320"/>
        <v>-1.0658141036401503E-14</v>
      </c>
      <c r="D2478" s="8">
        <f t="shared" si="319"/>
        <v>-1.7632835870308794</v>
      </c>
      <c r="J2478" s="3">
        <f t="shared" si="322"/>
        <v>-1.7628078482270304</v>
      </c>
      <c r="K2478" s="3">
        <f t="shared" si="321"/>
        <v>-1.3250526060009857</v>
      </c>
      <c r="L2478" s="3">
        <f t="shared" si="323"/>
        <v>-1.3250526105562743</v>
      </c>
      <c r="M2478" s="12">
        <f t="shared" si="324"/>
        <v>4.5552885907795826E-3</v>
      </c>
      <c r="N2478" s="3">
        <f t="shared" si="325"/>
        <v>-1.7628124035156212</v>
      </c>
    </row>
    <row r="2479" spans="2:14" x14ac:dyDescent="0.2">
      <c r="B2479" s="8">
        <f t="shared" si="318"/>
        <v>-1.7632835870308794</v>
      </c>
      <c r="C2479" s="9">
        <f t="shared" si="320"/>
        <v>-1.0658141036401503E-14</v>
      </c>
      <c r="D2479" s="8">
        <f t="shared" si="319"/>
        <v>-1.7632835870308794</v>
      </c>
      <c r="J2479" s="3">
        <f t="shared" si="322"/>
        <v>-1.7628124035156212</v>
      </c>
      <c r="K2479" s="3">
        <f t="shared" si="321"/>
        <v>-1.3250526266742284</v>
      </c>
      <c r="L2479" s="3">
        <f t="shared" si="323"/>
        <v>-1.3250526311859723</v>
      </c>
      <c r="M2479" s="12">
        <f t="shared" si="324"/>
        <v>4.5117438673969446E-3</v>
      </c>
      <c r="N2479" s="3">
        <f t="shared" si="325"/>
        <v>-1.7628169152594886</v>
      </c>
    </row>
    <row r="2480" spans="2:14" x14ac:dyDescent="0.2">
      <c r="B2480" s="8">
        <f t="shared" si="318"/>
        <v>-1.7632835870308794</v>
      </c>
      <c r="C2480" s="9">
        <f t="shared" si="320"/>
        <v>-1.0658141036401503E-14</v>
      </c>
      <c r="D2480" s="8">
        <f t="shared" si="319"/>
        <v>-1.7632835870308794</v>
      </c>
      <c r="J2480" s="3">
        <f t="shared" si="322"/>
        <v>-1.7628169152594886</v>
      </c>
      <c r="K2480" s="3">
        <f t="shared" si="321"/>
        <v>-1.3250526469543225</v>
      </c>
      <c r="L2480" s="3">
        <f t="shared" si="323"/>
        <v>-1.3250526514229364</v>
      </c>
      <c r="M2480" s="12">
        <f t="shared" si="324"/>
        <v>4.4686139233363065E-3</v>
      </c>
      <c r="N2480" s="3">
        <f t="shared" si="325"/>
        <v>-1.7628213838734119</v>
      </c>
    </row>
    <row r="2481" spans="2:14" x14ac:dyDescent="0.2">
      <c r="B2481" s="8">
        <f t="shared" si="318"/>
        <v>-1.7632835870308794</v>
      </c>
      <c r="C2481" s="9">
        <f t="shared" si="320"/>
        <v>-1.0658141036401503E-14</v>
      </c>
      <c r="D2481" s="8">
        <f t="shared" si="319"/>
        <v>-1.7632835870308794</v>
      </c>
      <c r="J2481" s="3">
        <f t="shared" si="322"/>
        <v>-1.7628213838734119</v>
      </c>
      <c r="K2481" s="3">
        <f t="shared" si="321"/>
        <v>-1.3250526668487375</v>
      </c>
      <c r="L2481" s="3">
        <f t="shared" si="323"/>
        <v>-1.3250526712746318</v>
      </c>
      <c r="M2481" s="12">
        <f t="shared" si="324"/>
        <v>4.4258943177055698E-3</v>
      </c>
      <c r="N2481" s="3">
        <f t="shared" si="325"/>
        <v>-1.7628258097677296</v>
      </c>
    </row>
    <row r="2482" spans="2:14" x14ac:dyDescent="0.2">
      <c r="B2482" s="8">
        <f t="shared" si="318"/>
        <v>-1.7632835870308794</v>
      </c>
      <c r="C2482" s="9">
        <f t="shared" si="320"/>
        <v>-1.0658141036401503E-14</v>
      </c>
      <c r="D2482" s="8">
        <f t="shared" si="319"/>
        <v>-1.7632835870308794</v>
      </c>
      <c r="J2482" s="3">
        <f t="shared" si="322"/>
        <v>-1.7628258097677296</v>
      </c>
      <c r="K2482" s="3">
        <f t="shared" si="321"/>
        <v>-1.3250526863648</v>
      </c>
      <c r="L2482" s="3">
        <f t="shared" si="323"/>
        <v>-1.3250526907483842</v>
      </c>
      <c r="M2482" s="12">
        <f t="shared" si="324"/>
        <v>4.383584162326315E-3</v>
      </c>
      <c r="N2482" s="3">
        <f t="shared" si="325"/>
        <v>-1.7628301933518919</v>
      </c>
    </row>
    <row r="2483" spans="2:14" x14ac:dyDescent="0.2">
      <c r="B2483" s="8">
        <f t="shared" si="318"/>
        <v>-1.7632835870308794</v>
      </c>
      <c r="C2483" s="9">
        <f t="shared" si="320"/>
        <v>-1.0658141036401503E-14</v>
      </c>
      <c r="D2483" s="8">
        <f t="shared" si="319"/>
        <v>-1.7632835870308794</v>
      </c>
      <c r="J2483" s="3">
        <f t="shared" si="322"/>
        <v>-1.7628301933518919</v>
      </c>
      <c r="K2483" s="3">
        <f t="shared" si="321"/>
        <v>-1.3250527055097088</v>
      </c>
      <c r="L2483" s="3">
        <f t="shared" si="323"/>
        <v>-1.3250527098513878</v>
      </c>
      <c r="M2483" s="12">
        <f t="shared" si="324"/>
        <v>4.3416790163064434E-3</v>
      </c>
      <c r="N2483" s="3">
        <f t="shared" si="325"/>
        <v>-1.7628345350309083</v>
      </c>
    </row>
    <row r="2484" spans="2:14" x14ac:dyDescent="0.2">
      <c r="B2484" s="8">
        <f t="shared" si="318"/>
        <v>-1.7632835870308794</v>
      </c>
      <c r="C2484" s="9">
        <f t="shared" si="320"/>
        <v>-1.0658141036401503E-14</v>
      </c>
      <c r="D2484" s="8">
        <f t="shared" si="319"/>
        <v>-1.7632835870308794</v>
      </c>
      <c r="J2484" s="3">
        <f t="shared" si="322"/>
        <v>-1.7628345350309083</v>
      </c>
      <c r="K2484" s="3">
        <f t="shared" si="321"/>
        <v>-1.3250527242905301</v>
      </c>
      <c r="L2484" s="3">
        <f t="shared" si="323"/>
        <v>-1.3250527285907019</v>
      </c>
      <c r="M2484" s="12">
        <f t="shared" si="324"/>
        <v>4.3001717742185974E-3</v>
      </c>
      <c r="N2484" s="3">
        <f t="shared" si="325"/>
        <v>-1.7628388352026825</v>
      </c>
    </row>
    <row r="2485" spans="2:14" x14ac:dyDescent="0.2">
      <c r="B2485" s="8">
        <f t="shared" ref="B2485:B2548" si="326">D2484</f>
        <v>-1.7632835870308794</v>
      </c>
      <c r="C2485" s="9">
        <f t="shared" si="320"/>
        <v>-1.0658141036401503E-14</v>
      </c>
      <c r="D2485" s="8">
        <f t="shared" si="319"/>
        <v>-1.7632835870308794</v>
      </c>
      <c r="J2485" s="3">
        <f t="shared" si="322"/>
        <v>-1.7628388352026825</v>
      </c>
      <c r="K2485" s="3">
        <f t="shared" si="321"/>
        <v>-1.3250527427141678</v>
      </c>
      <c r="L2485" s="3">
        <f t="shared" si="323"/>
        <v>-1.3250527469732285</v>
      </c>
      <c r="M2485" s="12">
        <f t="shared" si="324"/>
        <v>4.2590606597059377E-3</v>
      </c>
      <c r="N2485" s="3">
        <f t="shared" si="325"/>
        <v>-1.7628430942633422</v>
      </c>
    </row>
    <row r="2486" spans="2:14" x14ac:dyDescent="0.2">
      <c r="B2486" s="8">
        <f t="shared" si="326"/>
        <v>-1.7632835870308794</v>
      </c>
      <c r="C2486" s="9">
        <f t="shared" si="320"/>
        <v>-1.0658141036401503E-14</v>
      </c>
      <c r="D2486" s="8">
        <f t="shared" si="319"/>
        <v>-1.7632835870308794</v>
      </c>
      <c r="J2486" s="3">
        <f t="shared" si="322"/>
        <v>-1.7628430942633422</v>
      </c>
      <c r="K2486" s="3">
        <f t="shared" si="321"/>
        <v>-1.3250527607874165</v>
      </c>
      <c r="L2486" s="3">
        <f t="shared" si="323"/>
        <v>-1.3250527650057622</v>
      </c>
      <c r="M2486" s="12">
        <f t="shared" si="324"/>
        <v>4.2183456727684643E-3</v>
      </c>
      <c r="N2486" s="3">
        <f t="shared" si="325"/>
        <v>-1.7628473126090149</v>
      </c>
    </row>
    <row r="2487" spans="2:14" x14ac:dyDescent="0.2">
      <c r="B2487" s="8">
        <f t="shared" si="326"/>
        <v>-1.7632835870308794</v>
      </c>
      <c r="C2487" s="9">
        <f t="shared" si="320"/>
        <v>-1.0658141036401503E-14</v>
      </c>
      <c r="D2487" s="8">
        <f t="shared" si="319"/>
        <v>-1.7632835870308794</v>
      </c>
      <c r="J2487" s="3">
        <f t="shared" si="322"/>
        <v>-1.7628473126090149</v>
      </c>
      <c r="K2487" s="3">
        <f t="shared" si="321"/>
        <v>-1.3250527785169535</v>
      </c>
      <c r="L2487" s="3">
        <f t="shared" si="323"/>
        <v>-1.3250527826949678</v>
      </c>
      <c r="M2487" s="12">
        <f t="shared" si="324"/>
        <v>4.1780143789083013E-3</v>
      </c>
      <c r="N2487" s="3">
        <f t="shared" si="325"/>
        <v>-1.7628514906233939</v>
      </c>
    </row>
    <row r="2488" spans="2:14" x14ac:dyDescent="0.2">
      <c r="B2488" s="8">
        <f t="shared" si="326"/>
        <v>-1.7632835870308794</v>
      </c>
      <c r="C2488" s="9">
        <f t="shared" si="320"/>
        <v>-1.0658141036401503E-14</v>
      </c>
      <c r="D2488" s="8">
        <f t="shared" si="319"/>
        <v>-1.7632835870308794</v>
      </c>
      <c r="J2488" s="3">
        <f t="shared" si="322"/>
        <v>-1.7628514906233939</v>
      </c>
      <c r="K2488" s="3">
        <f t="shared" si="321"/>
        <v>-1.325052795909289</v>
      </c>
      <c r="L2488" s="3">
        <f t="shared" si="323"/>
        <v>-1.3250528000473638</v>
      </c>
      <c r="M2488" s="12">
        <f t="shared" si="324"/>
        <v>4.1380747717312261E-3</v>
      </c>
      <c r="N2488" s="3">
        <f t="shared" si="325"/>
        <v>-1.7628556286981656</v>
      </c>
    </row>
    <row r="2489" spans="2:14" x14ac:dyDescent="0.2">
      <c r="B2489" s="8">
        <f t="shared" si="326"/>
        <v>-1.7632835870308794</v>
      </c>
      <c r="C2489" s="9">
        <f t="shared" si="320"/>
        <v>-1.0658141036401503E-14</v>
      </c>
      <c r="D2489" s="8">
        <f t="shared" si="319"/>
        <v>-1.7632835870308794</v>
      </c>
      <c r="J2489" s="3">
        <f t="shared" si="322"/>
        <v>-1.7628556286981656</v>
      </c>
      <c r="K2489" s="3">
        <f t="shared" si="321"/>
        <v>-1.3250528129708687</v>
      </c>
      <c r="L2489" s="3">
        <f t="shared" si="323"/>
        <v>-1.3250528170693796</v>
      </c>
      <c r="M2489" s="12">
        <f t="shared" si="324"/>
        <v>4.098510864025684E-3</v>
      </c>
      <c r="N2489" s="3">
        <f t="shared" si="325"/>
        <v>-1.7628597272090296</v>
      </c>
    </row>
    <row r="2490" spans="2:14" x14ac:dyDescent="0.2">
      <c r="B2490" s="8">
        <f t="shared" si="326"/>
        <v>-1.7632835870308794</v>
      </c>
      <c r="C2490" s="9">
        <f t="shared" si="320"/>
        <v>-1.0658141036401503E-14</v>
      </c>
      <c r="D2490" s="8">
        <f t="shared" si="319"/>
        <v>-1.7632835870308794</v>
      </c>
      <c r="J2490" s="3">
        <f t="shared" si="322"/>
        <v>-1.7628597272090296</v>
      </c>
      <c r="K2490" s="3">
        <f t="shared" si="321"/>
        <v>-1.3250528297079507</v>
      </c>
      <c r="L2490" s="3">
        <f t="shared" si="323"/>
        <v>-1.3250528337672787</v>
      </c>
      <c r="M2490" s="12">
        <f t="shared" si="324"/>
        <v>4.0593279848621933E-3</v>
      </c>
      <c r="N2490" s="3">
        <f t="shared" si="325"/>
        <v>-1.7628637865370145</v>
      </c>
    </row>
    <row r="2491" spans="2:14" x14ac:dyDescent="0.2">
      <c r="B2491" s="8">
        <f t="shared" si="326"/>
        <v>-1.7632835870308794</v>
      </c>
      <c r="C2491" s="9">
        <f t="shared" si="320"/>
        <v>-1.0658141036401503E-14</v>
      </c>
      <c r="D2491" s="8">
        <f t="shared" si="319"/>
        <v>-1.7632835870308794</v>
      </c>
      <c r="J2491" s="3">
        <f t="shared" si="322"/>
        <v>-1.7628637865370145</v>
      </c>
      <c r="K2491" s="3">
        <f t="shared" si="321"/>
        <v>-1.3250528461267193</v>
      </c>
      <c r="L2491" s="3">
        <f t="shared" si="323"/>
        <v>-1.3250528501472356</v>
      </c>
      <c r="M2491" s="12">
        <f t="shared" si="324"/>
        <v>4.0205163642781372E-3</v>
      </c>
      <c r="N2491" s="3">
        <f t="shared" si="325"/>
        <v>-1.7628678070533788</v>
      </c>
    </row>
    <row r="2492" spans="2:14" x14ac:dyDescent="0.2">
      <c r="B2492" s="8">
        <f t="shared" si="326"/>
        <v>-1.7632835870308794</v>
      </c>
      <c r="C2492" s="9">
        <f t="shared" si="320"/>
        <v>-1.0658141036401503E-14</v>
      </c>
      <c r="D2492" s="8">
        <f t="shared" si="319"/>
        <v>-1.7632835870308794</v>
      </c>
      <c r="J2492" s="3">
        <f t="shared" si="322"/>
        <v>-1.7628678070533788</v>
      </c>
      <c r="K2492" s="3">
        <f t="shared" si="321"/>
        <v>-1.3250528622332194</v>
      </c>
      <c r="L2492" s="3">
        <f t="shared" si="323"/>
        <v>-1.3250528662152945</v>
      </c>
      <c r="M2492" s="12">
        <f t="shared" si="324"/>
        <v>3.9820751140950961E-3</v>
      </c>
      <c r="N2492" s="3">
        <f t="shared" si="325"/>
        <v>-1.7628717891284928</v>
      </c>
    </row>
    <row r="2493" spans="2:14" x14ac:dyDescent="0.2">
      <c r="B2493" s="8">
        <f t="shared" si="326"/>
        <v>-1.7632835870308794</v>
      </c>
      <c r="C2493" s="9">
        <f t="shared" si="320"/>
        <v>-1.0658141036401503E-14</v>
      </c>
      <c r="D2493" s="8">
        <f t="shared" si="319"/>
        <v>-1.7632835870308794</v>
      </c>
      <c r="J2493" s="3">
        <f t="shared" si="322"/>
        <v>-1.7628717891284928</v>
      </c>
      <c r="K2493" s="3">
        <f t="shared" si="321"/>
        <v>-1.3250528780333841</v>
      </c>
      <c r="L2493" s="3">
        <f t="shared" si="323"/>
        <v>-1.3250528819773875</v>
      </c>
      <c r="M2493" s="12">
        <f t="shared" si="324"/>
        <v>3.9440033461346502E-3</v>
      </c>
      <c r="N2493" s="3">
        <f t="shared" si="325"/>
        <v>-1.762875733131839</v>
      </c>
    </row>
    <row r="2494" spans="2:14" x14ac:dyDescent="0.2">
      <c r="B2494" s="8">
        <f t="shared" si="326"/>
        <v>-1.7632835870308794</v>
      </c>
      <c r="C2494" s="9">
        <f t="shared" si="320"/>
        <v>-1.0658141036401503E-14</v>
      </c>
      <c r="D2494" s="8">
        <f t="shared" si="319"/>
        <v>-1.7632835870308794</v>
      </c>
      <c r="J2494" s="3">
        <f t="shared" si="322"/>
        <v>-1.762875733131839</v>
      </c>
      <c r="K2494" s="3">
        <f t="shared" si="321"/>
        <v>-1.3250528935330443</v>
      </c>
      <c r="L2494" s="3">
        <f t="shared" si="323"/>
        <v>-1.3250528974393401</v>
      </c>
      <c r="M2494" s="12">
        <f t="shared" si="324"/>
        <v>3.9062957313262814E-3</v>
      </c>
      <c r="N2494" s="3">
        <f t="shared" si="325"/>
        <v>-1.7628796394275703</v>
      </c>
    </row>
    <row r="2495" spans="2:14" x14ac:dyDescent="0.2">
      <c r="B2495" s="8">
        <f t="shared" si="326"/>
        <v>-1.7632835870308794</v>
      </c>
      <c r="C2495" s="9">
        <f t="shared" si="320"/>
        <v>-1.0658141036401503E-14</v>
      </c>
      <c r="D2495" s="8">
        <f t="shared" si="319"/>
        <v>-1.7632835870308794</v>
      </c>
      <c r="J2495" s="3">
        <f t="shared" si="322"/>
        <v>-1.7628796394275703</v>
      </c>
      <c r="K2495" s="3">
        <f t="shared" si="321"/>
        <v>-1.3250529087379208</v>
      </c>
      <c r="L2495" s="3">
        <f t="shared" si="323"/>
        <v>-1.3250529126068686</v>
      </c>
      <c r="M2495" s="12">
        <f t="shared" si="324"/>
        <v>3.8689478287778911E-3</v>
      </c>
      <c r="N2495" s="3">
        <f t="shared" si="325"/>
        <v>-1.7628835083753991</v>
      </c>
    </row>
    <row r="2496" spans="2:14" x14ac:dyDescent="0.2">
      <c r="B2496" s="8">
        <f t="shared" si="326"/>
        <v>-1.7632835870308794</v>
      </c>
      <c r="C2496" s="9">
        <f t="shared" si="320"/>
        <v>-1.0658141036401503E-14</v>
      </c>
      <c r="D2496" s="8">
        <f t="shared" si="319"/>
        <v>-1.7632835870308794</v>
      </c>
      <c r="J2496" s="3">
        <f t="shared" si="322"/>
        <v>-1.7628835083753991</v>
      </c>
      <c r="K2496" s="3">
        <f t="shared" si="321"/>
        <v>-1.3250529236536153</v>
      </c>
      <c r="L2496" s="3">
        <f t="shared" si="323"/>
        <v>-1.3250529274855722</v>
      </c>
      <c r="M2496" s="12">
        <f t="shared" si="324"/>
        <v>3.8319569739542203E-3</v>
      </c>
      <c r="N2496" s="3">
        <f t="shared" si="325"/>
        <v>-1.762887340332373</v>
      </c>
    </row>
    <row r="2497" spans="2:14" x14ac:dyDescent="0.2">
      <c r="B2497" s="8">
        <f t="shared" si="326"/>
        <v>-1.7632835870308794</v>
      </c>
      <c r="C2497" s="9">
        <f t="shared" si="320"/>
        <v>-1.0658141036401503E-14</v>
      </c>
      <c r="D2497" s="8">
        <f t="shared" si="319"/>
        <v>-1.7632835870308794</v>
      </c>
      <c r="J2497" s="3">
        <f t="shared" si="322"/>
        <v>-1.762887340332373</v>
      </c>
      <c r="K2497" s="3">
        <f t="shared" si="321"/>
        <v>-1.32505293828563</v>
      </c>
      <c r="L2497" s="3">
        <f t="shared" si="323"/>
        <v>-1.3250529420809487</v>
      </c>
      <c r="M2497" s="12">
        <f t="shared" si="324"/>
        <v>3.7953187259631704E-3</v>
      </c>
      <c r="N2497" s="3">
        <f t="shared" si="325"/>
        <v>-1.762891135651099</v>
      </c>
    </row>
    <row r="2498" spans="2:14" x14ac:dyDescent="0.2">
      <c r="B2498" s="8">
        <f t="shared" si="326"/>
        <v>-1.7632835870308794</v>
      </c>
      <c r="C2498" s="9">
        <f t="shared" si="320"/>
        <v>-1.0658141036401503E-14</v>
      </c>
      <c r="D2498" s="8">
        <f t="shared" si="319"/>
        <v>-1.7632835870308794</v>
      </c>
      <c r="J2498" s="3">
        <f t="shared" si="322"/>
        <v>-1.762891135651099</v>
      </c>
      <c r="K2498" s="3">
        <f t="shared" si="321"/>
        <v>-1.3250529526393562</v>
      </c>
      <c r="L2498" s="3">
        <f t="shared" si="323"/>
        <v>-1.3250529563983884</v>
      </c>
      <c r="M2498" s="12">
        <f t="shared" si="324"/>
        <v>3.7590321966263218E-3</v>
      </c>
      <c r="N2498" s="3">
        <f t="shared" si="325"/>
        <v>-1.7628948946832956</v>
      </c>
    </row>
    <row r="2499" spans="2:14" x14ac:dyDescent="0.2">
      <c r="B2499" s="8">
        <f t="shared" si="326"/>
        <v>-1.7632835870308794</v>
      </c>
      <c r="C2499" s="9">
        <f t="shared" si="320"/>
        <v>-1.0658141036401503E-14</v>
      </c>
      <c r="D2499" s="8">
        <f t="shared" si="319"/>
        <v>-1.7632835870308794</v>
      </c>
      <c r="J2499" s="3">
        <f t="shared" si="322"/>
        <v>-1.7628948946832956</v>
      </c>
      <c r="K2499" s="3">
        <f t="shared" si="321"/>
        <v>-1.3250529667200919</v>
      </c>
      <c r="L2499" s="3">
        <f t="shared" si="323"/>
        <v>-1.3250529704431795</v>
      </c>
      <c r="M2499" s="12">
        <f t="shared" si="324"/>
        <v>3.7230876159810578E-3</v>
      </c>
      <c r="N2499" s="3">
        <f t="shared" si="325"/>
        <v>-1.7628986177709116</v>
      </c>
    </row>
    <row r="2500" spans="2:14" x14ac:dyDescent="0.2">
      <c r="B2500" s="8">
        <f t="shared" si="326"/>
        <v>-1.7632835870308794</v>
      </c>
      <c r="C2500" s="9">
        <f t="shared" si="320"/>
        <v>-1.0658141036401503E-14</v>
      </c>
      <c r="D2500" s="8">
        <f t="shared" si="319"/>
        <v>-1.7632835870308794</v>
      </c>
      <c r="J2500" s="3">
        <f t="shared" si="322"/>
        <v>-1.7628986177709116</v>
      </c>
      <c r="K2500" s="3">
        <f t="shared" si="321"/>
        <v>-1.3250529805330071</v>
      </c>
      <c r="L2500" s="3">
        <f t="shared" si="323"/>
        <v>-1.3250529842204957</v>
      </c>
      <c r="M2500" s="12">
        <f t="shared" si="324"/>
        <v>3.687488536741057E-3</v>
      </c>
      <c r="N2500" s="3">
        <f t="shared" si="325"/>
        <v>-1.7629023052594484</v>
      </c>
    </row>
    <row r="2501" spans="2:14" x14ac:dyDescent="0.2">
      <c r="B2501" s="8">
        <f t="shared" si="326"/>
        <v>-1.7632835870308794</v>
      </c>
      <c r="C2501" s="9">
        <f t="shared" si="320"/>
        <v>-1.0658141036401503E-14</v>
      </c>
      <c r="D2501" s="8">
        <f t="shared" si="319"/>
        <v>-1.7632835870308794</v>
      </c>
      <c r="J2501" s="3">
        <f t="shared" si="322"/>
        <v>-1.7629023052594484</v>
      </c>
      <c r="K2501" s="3">
        <f t="shared" si="321"/>
        <v>-1.3250529940832063</v>
      </c>
      <c r="L2501" s="3">
        <f t="shared" si="323"/>
        <v>-1.3250529977354386</v>
      </c>
      <c r="M2501" s="12">
        <f t="shared" si="324"/>
        <v>3.6522322943710606E-3</v>
      </c>
      <c r="N2501" s="3">
        <f t="shared" si="325"/>
        <v>-1.7629059574917427</v>
      </c>
    </row>
    <row r="2502" spans="2:14" x14ac:dyDescent="0.2">
      <c r="B2502" s="8">
        <f t="shared" si="326"/>
        <v>-1.7632835870308794</v>
      </c>
      <c r="C2502" s="9">
        <f t="shared" si="320"/>
        <v>-1.0658141036401503E-14</v>
      </c>
      <c r="D2502" s="8">
        <f t="shared" si="319"/>
        <v>-1.7632835870308794</v>
      </c>
      <c r="J2502" s="3">
        <f t="shared" si="322"/>
        <v>-1.7629059574917427</v>
      </c>
      <c r="K2502" s="3">
        <f t="shared" si="321"/>
        <v>-1.3250530073756943</v>
      </c>
      <c r="L2502" s="3">
        <f t="shared" si="323"/>
        <v>-1.325053010993007</v>
      </c>
      <c r="M2502" s="12">
        <f t="shared" si="324"/>
        <v>3.6173126716221304E-3</v>
      </c>
      <c r="N2502" s="3">
        <f t="shared" si="325"/>
        <v>-1.7629095748044143</v>
      </c>
    </row>
    <row r="2503" spans="2:14" x14ac:dyDescent="0.2">
      <c r="B2503" s="8">
        <f t="shared" si="326"/>
        <v>-1.7632835870308794</v>
      </c>
      <c r="C2503" s="9">
        <f t="shared" si="320"/>
        <v>-1.0658141036401503E-14</v>
      </c>
      <c r="D2503" s="8">
        <f t="shared" si="319"/>
        <v>-1.7632835870308794</v>
      </c>
      <c r="J2503" s="3">
        <f t="shared" si="322"/>
        <v>-1.7629095748044143</v>
      </c>
      <c r="K2503" s="3">
        <f t="shared" si="321"/>
        <v>-1.3250530204153774</v>
      </c>
      <c r="L2503" s="3">
        <f t="shared" si="323"/>
        <v>-1.3250530239981009</v>
      </c>
      <c r="M2503" s="12">
        <f t="shared" si="324"/>
        <v>3.5827234512453288E-3</v>
      </c>
      <c r="N2503" s="3">
        <f t="shared" si="325"/>
        <v>-1.7629131575278656</v>
      </c>
    </row>
    <row r="2504" spans="2:14" x14ac:dyDescent="0.2">
      <c r="B2504" s="8">
        <f t="shared" si="326"/>
        <v>-1.7632835870308794</v>
      </c>
      <c r="C2504" s="9">
        <f t="shared" si="320"/>
        <v>-1.0658141036401503E-14</v>
      </c>
      <c r="D2504" s="8">
        <f t="shared" si="319"/>
        <v>-1.7632835870308794</v>
      </c>
      <c r="J2504" s="3">
        <f t="shared" si="322"/>
        <v>-1.7629131575278656</v>
      </c>
      <c r="K2504" s="3">
        <f t="shared" si="321"/>
        <v>-1.325053033207042</v>
      </c>
      <c r="L2504" s="3">
        <f t="shared" si="323"/>
        <v>-1.3250530367555067</v>
      </c>
      <c r="M2504" s="12">
        <f t="shared" si="324"/>
        <v>3.5484646332406555E-3</v>
      </c>
      <c r="N2504" s="3">
        <f t="shared" si="325"/>
        <v>-1.7629167059924988</v>
      </c>
    </row>
    <row r="2505" spans="2:14" x14ac:dyDescent="0.2">
      <c r="B2505" s="8">
        <f t="shared" si="326"/>
        <v>-1.7632835870308794</v>
      </c>
      <c r="C2505" s="9">
        <f t="shared" si="320"/>
        <v>-1.0658141036401503E-14</v>
      </c>
      <c r="D2505" s="8">
        <f t="shared" si="319"/>
        <v>-1.7632835870308794</v>
      </c>
      <c r="J2505" s="3">
        <f t="shared" si="322"/>
        <v>-1.7629167059924988</v>
      </c>
      <c r="K2505" s="3">
        <f t="shared" si="321"/>
        <v>-1.3250530457554124</v>
      </c>
      <c r="L2505" s="3">
        <f t="shared" si="323"/>
        <v>-1.3250530492699477</v>
      </c>
      <c r="M2505" s="12">
        <f t="shared" si="324"/>
        <v>3.514535329429691E-3</v>
      </c>
      <c r="N2505" s="3">
        <f t="shared" si="325"/>
        <v>-1.7629202205278283</v>
      </c>
    </row>
    <row r="2506" spans="2:14" x14ac:dyDescent="0.2">
      <c r="B2506" s="8">
        <f t="shared" si="326"/>
        <v>-1.7632835870308794</v>
      </c>
      <c r="C2506" s="9">
        <f t="shared" si="320"/>
        <v>-1.0658141036401503E-14</v>
      </c>
      <c r="D2506" s="8">
        <f t="shared" ref="D2506:D2569" si="327">B2506-0.01*C2506</f>
        <v>-1.7632835870308794</v>
      </c>
      <c r="J2506" s="3">
        <f t="shared" si="322"/>
        <v>-1.7629202205278283</v>
      </c>
      <c r="K2506" s="3">
        <f t="shared" si="321"/>
        <v>-1.3250530580651176</v>
      </c>
      <c r="L2506" s="3">
        <f t="shared" si="323"/>
        <v>-1.3250530615460461</v>
      </c>
      <c r="M2506" s="12">
        <f t="shared" si="324"/>
        <v>3.4809284343850777E-3</v>
      </c>
      <c r="N2506" s="3">
        <f t="shared" si="325"/>
        <v>-1.7629237014562626</v>
      </c>
    </row>
    <row r="2507" spans="2:14" x14ac:dyDescent="0.2">
      <c r="B2507" s="8">
        <f t="shared" si="326"/>
        <v>-1.7632835870308794</v>
      </c>
      <c r="C2507" s="9">
        <f t="shared" ref="C2507:C2570" si="328">4*B2507^3+9*B2507^2+4*B2507+1</f>
        <v>-1.0658141036401503E-14</v>
      </c>
      <c r="D2507" s="8">
        <f t="shared" si="327"/>
        <v>-1.7632835870308794</v>
      </c>
      <c r="J2507" s="3">
        <f t="shared" si="322"/>
        <v>-1.7629237014562626</v>
      </c>
      <c r="K2507" s="3">
        <f t="shared" ref="K2507:K2570" si="329">(J2507+K$3)^4+3*(J2507+K$3)^3+2*(J2507+K$3)^2+(J2507+K$3)+1</f>
        <v>-1.325053070140692</v>
      </c>
      <c r="L2507" s="3">
        <f t="shared" si="323"/>
        <v>-1.3250530735883359</v>
      </c>
      <c r="M2507" s="12">
        <f t="shared" si="324"/>
        <v>3.4476439481068155E-3</v>
      </c>
      <c r="N2507" s="3">
        <f t="shared" si="325"/>
        <v>-1.7629271491002108</v>
      </c>
    </row>
    <row r="2508" spans="2:14" x14ac:dyDescent="0.2">
      <c r="B2508" s="8">
        <f t="shared" si="326"/>
        <v>-1.7632835870308794</v>
      </c>
      <c r="C2508" s="9">
        <f t="shared" si="328"/>
        <v>-1.0658141036401503E-14</v>
      </c>
      <c r="D2508" s="8">
        <f t="shared" si="327"/>
        <v>-1.7632835870308794</v>
      </c>
      <c r="J2508" s="3">
        <f t="shared" si="322"/>
        <v>-1.7629271491002108</v>
      </c>
      <c r="K2508" s="3">
        <f t="shared" si="329"/>
        <v>-1.325053081986594</v>
      </c>
      <c r="L2508" s="3">
        <f t="shared" si="323"/>
        <v>-1.3250530854012679</v>
      </c>
      <c r="M2508" s="12">
        <f t="shared" si="324"/>
        <v>3.4146738769891272E-3</v>
      </c>
      <c r="N2508" s="3">
        <f t="shared" si="325"/>
        <v>-1.7629305637740877</v>
      </c>
    </row>
    <row r="2509" spans="2:14" x14ac:dyDescent="0.2">
      <c r="B2509" s="8">
        <f t="shared" si="326"/>
        <v>-1.7632835870308794</v>
      </c>
      <c r="C2509" s="9">
        <f t="shared" si="328"/>
        <v>-1.0658141036401503E-14</v>
      </c>
      <c r="D2509" s="8">
        <f t="shared" si="327"/>
        <v>-1.7632835870308794</v>
      </c>
      <c r="J2509" s="3">
        <f t="shared" si="322"/>
        <v>-1.7629305637740877</v>
      </c>
      <c r="K2509" s="3">
        <f t="shared" si="329"/>
        <v>-1.3250530936071803</v>
      </c>
      <c r="L2509" s="3">
        <f t="shared" si="323"/>
        <v>-1.3250530969892029</v>
      </c>
      <c r="M2509" s="12">
        <f t="shared" si="324"/>
        <v>3.3820226619241112E-3</v>
      </c>
      <c r="N2509" s="3">
        <f t="shared" si="325"/>
        <v>-1.7629339457967497</v>
      </c>
    </row>
    <row r="2510" spans="2:14" x14ac:dyDescent="0.2">
      <c r="B2510" s="8">
        <f t="shared" si="326"/>
        <v>-1.7632835870308794</v>
      </c>
      <c r="C2510" s="9">
        <f t="shared" si="328"/>
        <v>-1.0658141036401503E-14</v>
      </c>
      <c r="D2510" s="8">
        <f t="shared" si="327"/>
        <v>-1.7632835870308794</v>
      </c>
      <c r="J2510" s="3">
        <f t="shared" si="322"/>
        <v>-1.7629339457967497</v>
      </c>
      <c r="K2510" s="3">
        <f t="shared" si="329"/>
        <v>-1.3250531050067433</v>
      </c>
      <c r="L2510" s="3">
        <f t="shared" si="323"/>
        <v>-1.3250531083564283</v>
      </c>
      <c r="M2510" s="12">
        <f t="shared" si="324"/>
        <v>3.3496849738412493E-3</v>
      </c>
      <c r="N2510" s="3">
        <f t="shared" si="325"/>
        <v>-1.7629372954817235</v>
      </c>
    </row>
    <row r="2511" spans="2:14" x14ac:dyDescent="0.2">
      <c r="B2511" s="8">
        <f t="shared" si="326"/>
        <v>-1.7632835870308794</v>
      </c>
      <c r="C2511" s="9">
        <f t="shared" si="328"/>
        <v>-1.0658141036401503E-14</v>
      </c>
      <c r="D2511" s="8">
        <f t="shared" si="327"/>
        <v>-1.7632835870308794</v>
      </c>
      <c r="J2511" s="3">
        <f t="shared" si="322"/>
        <v>-1.7629372954817235</v>
      </c>
      <c r="K2511" s="3">
        <f t="shared" si="329"/>
        <v>-1.3250531161895012</v>
      </c>
      <c r="L2511" s="3">
        <f t="shared" si="323"/>
        <v>-1.3250531195071531</v>
      </c>
      <c r="M2511" s="12">
        <f t="shared" si="324"/>
        <v>3.3176519309563446E-3</v>
      </c>
      <c r="N2511" s="3">
        <f t="shared" si="325"/>
        <v>-1.7629406131336545</v>
      </c>
    </row>
    <row r="2512" spans="2:14" x14ac:dyDescent="0.2">
      <c r="B2512" s="8">
        <f t="shared" si="326"/>
        <v>-1.7632835870308794</v>
      </c>
      <c r="C2512" s="9">
        <f t="shared" si="328"/>
        <v>-1.0658141036401503E-14</v>
      </c>
      <c r="D2512" s="8">
        <f t="shared" si="327"/>
        <v>-1.7632835870308794</v>
      </c>
      <c r="J2512" s="3">
        <f t="shared" si="322"/>
        <v>-1.7629406131336545</v>
      </c>
      <c r="K2512" s="3">
        <f t="shared" si="329"/>
        <v>-1.3250531271595563</v>
      </c>
      <c r="L2512" s="3">
        <f t="shared" si="323"/>
        <v>-1.3250531304454851</v>
      </c>
      <c r="M2512" s="12">
        <f t="shared" si="324"/>
        <v>3.2859288623399152E-3</v>
      </c>
      <c r="N2512" s="3">
        <f t="shared" si="325"/>
        <v>-1.7629438990625168</v>
      </c>
    </row>
    <row r="2513" spans="2:14" x14ac:dyDescent="0.2">
      <c r="B2513" s="8">
        <f t="shared" si="326"/>
        <v>-1.7632835870308794</v>
      </c>
      <c r="C2513" s="9">
        <f t="shared" si="328"/>
        <v>-1.0658141036401503E-14</v>
      </c>
      <c r="D2513" s="8">
        <f t="shared" si="327"/>
        <v>-1.7632835870308794</v>
      </c>
      <c r="J2513" s="3">
        <f t="shared" si="322"/>
        <v>-1.7629438990625168</v>
      </c>
      <c r="K2513" s="3">
        <f t="shared" si="329"/>
        <v>-1.3250531379209658</v>
      </c>
      <c r="L2513" s="3">
        <f t="shared" si="323"/>
        <v>-1.3250531411754718</v>
      </c>
      <c r="M2513" s="12">
        <f t="shared" si="324"/>
        <v>3.2545059980293445E-3</v>
      </c>
      <c r="N2513" s="3">
        <f t="shared" si="325"/>
        <v>-1.7629471535685148</v>
      </c>
    </row>
    <row r="2514" spans="2:14" x14ac:dyDescent="0.2">
      <c r="B2514" s="8">
        <f t="shared" si="326"/>
        <v>-1.7632835870308794</v>
      </c>
      <c r="C2514" s="9">
        <f t="shared" si="328"/>
        <v>-1.0658141036401503E-14</v>
      </c>
      <c r="D2514" s="8">
        <f t="shared" si="327"/>
        <v>-1.7632835870308794</v>
      </c>
      <c r="J2514" s="3">
        <f t="shared" si="322"/>
        <v>-1.7629471535685148</v>
      </c>
      <c r="K2514" s="3">
        <f t="shared" si="329"/>
        <v>-1.3250531484776937</v>
      </c>
      <c r="L2514" s="3">
        <f t="shared" si="323"/>
        <v>-1.3250531517010815</v>
      </c>
      <c r="M2514" s="12">
        <f t="shared" si="324"/>
        <v>3.2233877789167309E-3</v>
      </c>
      <c r="N2514" s="3">
        <f t="shared" si="325"/>
        <v>-1.7629503769562938</v>
      </c>
    </row>
    <row r="2515" spans="2:14" x14ac:dyDescent="0.2">
      <c r="B2515" s="8">
        <f t="shared" si="326"/>
        <v>-1.7632835870308794</v>
      </c>
      <c r="C2515" s="9">
        <f t="shared" si="328"/>
        <v>-1.0658141036401503E-14</v>
      </c>
      <c r="D2515" s="8">
        <f t="shared" si="327"/>
        <v>-1.7632835870308794</v>
      </c>
      <c r="J2515" s="3">
        <f t="shared" si="322"/>
        <v>-1.7629503769562938</v>
      </c>
      <c r="K2515" s="3">
        <f t="shared" si="329"/>
        <v>-1.3250531588336445</v>
      </c>
      <c r="L2515" s="3">
        <f t="shared" si="323"/>
        <v>-1.3250531620262045</v>
      </c>
      <c r="M2515" s="12">
        <f t="shared" si="324"/>
        <v>3.1925599941473592E-3</v>
      </c>
      <c r="N2515" s="3">
        <f t="shared" si="325"/>
        <v>-1.7629535695162879</v>
      </c>
    </row>
    <row r="2516" spans="2:14" x14ac:dyDescent="0.2">
      <c r="B2516" s="8">
        <f t="shared" si="326"/>
        <v>-1.7632835870308794</v>
      </c>
      <c r="C2516" s="9">
        <f t="shared" si="328"/>
        <v>-1.0658141036401503E-14</v>
      </c>
      <c r="D2516" s="8">
        <f t="shared" si="327"/>
        <v>-1.7632835870308794</v>
      </c>
      <c r="J2516" s="3">
        <f t="shared" ref="J2516:J2579" si="330">N2515</f>
        <v>-1.7629535695162879</v>
      </c>
      <c r="K2516" s="3">
        <f t="shared" si="329"/>
        <v>-1.3250531689926142</v>
      </c>
      <c r="L2516" s="3">
        <f t="shared" ref="L2516:L2579" si="331">J2516^4+3*J2516^3+2*J2516^2+J2516+1</f>
        <v>-1.3250531721546421</v>
      </c>
      <c r="M2516" s="12">
        <f t="shared" ref="M2516:M2579" si="332">(K2516-L2516)/K$3</f>
        <v>3.1620279727917477E-3</v>
      </c>
      <c r="N2516" s="3">
        <f t="shared" ref="N2516:N2579" si="333">J2516-K$4*M2516</f>
        <v>-1.7629567315442607</v>
      </c>
    </row>
    <row r="2517" spans="2:14" x14ac:dyDescent="0.2">
      <c r="B2517" s="8">
        <f t="shared" si="326"/>
        <v>-1.7632835870308794</v>
      </c>
      <c r="C2517" s="9">
        <f t="shared" si="328"/>
        <v>-1.0658141036401503E-14</v>
      </c>
      <c r="D2517" s="8">
        <f t="shared" si="327"/>
        <v>-1.7632835870308794</v>
      </c>
      <c r="J2517" s="3">
        <f t="shared" si="330"/>
        <v>-1.7629567315442607</v>
      </c>
      <c r="K2517" s="3">
        <f t="shared" si="329"/>
        <v>-1.3250531789583508</v>
      </c>
      <c r="L2517" s="3">
        <f t="shared" si="331"/>
        <v>-1.3250531820901426</v>
      </c>
      <c r="M2517" s="12">
        <f t="shared" si="332"/>
        <v>3.1317917148498964E-3</v>
      </c>
      <c r="N2517" s="3">
        <f t="shared" si="333"/>
        <v>-1.7629598633359755</v>
      </c>
    </row>
    <row r="2518" spans="2:14" x14ac:dyDescent="0.2">
      <c r="B2518" s="8">
        <f t="shared" si="326"/>
        <v>-1.7632835870308794</v>
      </c>
      <c r="C2518" s="9">
        <f t="shared" si="328"/>
        <v>-1.0658141036401503E-14</v>
      </c>
      <c r="D2518" s="8">
        <f t="shared" si="327"/>
        <v>-1.7632835870308794</v>
      </c>
      <c r="J2518" s="3">
        <f t="shared" si="330"/>
        <v>-1.7629598633359755</v>
      </c>
      <c r="K2518" s="3">
        <f t="shared" si="329"/>
        <v>-1.3250531887345476</v>
      </c>
      <c r="L2518" s="3">
        <f t="shared" si="331"/>
        <v>-1.3250531918363881</v>
      </c>
      <c r="M2518" s="12">
        <f t="shared" si="332"/>
        <v>3.1018405621807688E-3</v>
      </c>
      <c r="N2518" s="3">
        <f t="shared" si="333"/>
        <v>-1.7629629651765377</v>
      </c>
    </row>
    <row r="2519" spans="2:14" x14ac:dyDescent="0.2">
      <c r="B2519" s="8">
        <f t="shared" si="326"/>
        <v>-1.7632835870308794</v>
      </c>
      <c r="C2519" s="9">
        <f t="shared" si="328"/>
        <v>-1.0658141036401503E-14</v>
      </c>
      <c r="D2519" s="8">
        <f t="shared" si="327"/>
        <v>-1.7632835870308794</v>
      </c>
      <c r="J2519" s="3">
        <f t="shared" si="330"/>
        <v>-1.7629629651765377</v>
      </c>
      <c r="K2519" s="3">
        <f t="shared" si="329"/>
        <v>-1.3250531983247917</v>
      </c>
      <c r="L2519" s="3">
        <f t="shared" si="331"/>
        <v>-1.3250532013969716</v>
      </c>
      <c r="M2519" s="12">
        <f t="shared" si="332"/>
        <v>3.0721798438548831E-3</v>
      </c>
      <c r="N2519" s="3">
        <f t="shared" si="333"/>
        <v>-1.7629660373563816</v>
      </c>
    </row>
    <row r="2520" spans="2:14" x14ac:dyDescent="0.2">
      <c r="B2520" s="8">
        <f t="shared" si="326"/>
        <v>-1.7632835870308794</v>
      </c>
      <c r="C2520" s="9">
        <f t="shared" si="328"/>
        <v>-1.0658141036401503E-14</v>
      </c>
      <c r="D2520" s="8">
        <f t="shared" si="327"/>
        <v>-1.7632835870308794</v>
      </c>
      <c r="J2520" s="3">
        <f t="shared" si="330"/>
        <v>-1.7629660373563816</v>
      </c>
      <c r="K2520" s="3">
        <f t="shared" si="329"/>
        <v>-1.3250532077326369</v>
      </c>
      <c r="L2520" s="3">
        <f t="shared" si="331"/>
        <v>-1.3250532107754402</v>
      </c>
      <c r="M2520" s="12">
        <f t="shared" si="332"/>
        <v>3.0428033426233014E-3</v>
      </c>
      <c r="N2520" s="3">
        <f t="shared" si="333"/>
        <v>-1.7629690801597242</v>
      </c>
    </row>
    <row r="2521" spans="2:14" x14ac:dyDescent="0.2">
      <c r="B2521" s="8">
        <f t="shared" si="326"/>
        <v>-1.7632835870308794</v>
      </c>
      <c r="C2521" s="9">
        <f t="shared" si="328"/>
        <v>-1.0658141036401503E-14</v>
      </c>
      <c r="D2521" s="8">
        <f t="shared" si="327"/>
        <v>-1.7632835870308794</v>
      </c>
      <c r="J2521" s="3">
        <f t="shared" si="330"/>
        <v>-1.7629690801597242</v>
      </c>
      <c r="K2521" s="3">
        <f t="shared" si="329"/>
        <v>-1.3250532169615585</v>
      </c>
      <c r="L2521" s="3">
        <f t="shared" si="331"/>
        <v>-1.3250532199752607</v>
      </c>
      <c r="M2521" s="12">
        <f t="shared" si="332"/>
        <v>3.0137021767018268E-3</v>
      </c>
      <c r="N2521" s="3">
        <f t="shared" si="333"/>
        <v>-1.7629720938619009</v>
      </c>
    </row>
    <row r="2522" spans="2:14" x14ac:dyDescent="0.2">
      <c r="B2522" s="8">
        <f t="shared" si="326"/>
        <v>-1.7632835870308794</v>
      </c>
      <c r="C2522" s="9">
        <f t="shared" si="328"/>
        <v>-1.0658141036401503E-14</v>
      </c>
      <c r="D2522" s="8">
        <f t="shared" si="327"/>
        <v>-1.7632835870308794</v>
      </c>
      <c r="J2522" s="3">
        <f t="shared" si="330"/>
        <v>-1.7629720938619009</v>
      </c>
      <c r="K2522" s="3">
        <f t="shared" si="329"/>
        <v>-1.3250532260149361</v>
      </c>
      <c r="L2522" s="3">
        <f t="shared" si="331"/>
        <v>-1.3250532289998125</v>
      </c>
      <c r="M2522" s="12">
        <f t="shared" si="332"/>
        <v>2.9848763460904593E-3</v>
      </c>
      <c r="N2522" s="3">
        <f t="shared" si="333"/>
        <v>-1.762975078738247</v>
      </c>
    </row>
    <row r="2523" spans="2:14" x14ac:dyDescent="0.2">
      <c r="B2523" s="8">
        <f t="shared" si="326"/>
        <v>-1.7632835870308794</v>
      </c>
      <c r="C2523" s="9">
        <f t="shared" si="328"/>
        <v>-1.0658141036401503E-14</v>
      </c>
      <c r="D2523" s="8">
        <f t="shared" si="327"/>
        <v>-1.7632835870308794</v>
      </c>
      <c r="J2523" s="3">
        <f t="shared" si="330"/>
        <v>-1.762975078738247</v>
      </c>
      <c r="K2523" s="3">
        <f t="shared" si="329"/>
        <v>-1.3250532348960986</v>
      </c>
      <c r="L2523" s="3">
        <f t="shared" si="331"/>
        <v>-1.3250532378524333</v>
      </c>
      <c r="M2523" s="12">
        <f t="shared" si="332"/>
        <v>2.9563347325733957E-3</v>
      </c>
      <c r="N2523" s="3">
        <f t="shared" si="333"/>
        <v>-1.7629780350729796</v>
      </c>
    </row>
    <row r="2524" spans="2:14" x14ac:dyDescent="0.2">
      <c r="B2524" s="8">
        <f t="shared" si="326"/>
        <v>-1.7632835870308794</v>
      </c>
      <c r="C2524" s="9">
        <f t="shared" si="328"/>
        <v>-1.0658141036401503E-14</v>
      </c>
      <c r="D2524" s="8">
        <f t="shared" si="327"/>
        <v>-1.7632835870308794</v>
      </c>
      <c r="J2524" s="3">
        <f t="shared" si="330"/>
        <v>-1.7629780350729796</v>
      </c>
      <c r="K2524" s="3">
        <f t="shared" si="329"/>
        <v>-1.3250532436083589</v>
      </c>
      <c r="L2524" s="3">
        <f t="shared" si="331"/>
        <v>-1.3250532465364193</v>
      </c>
      <c r="M2524" s="12">
        <f t="shared" si="332"/>
        <v>2.928060460760662E-3</v>
      </c>
      <c r="N2524" s="3">
        <f t="shared" si="333"/>
        <v>-1.7629809631334403</v>
      </c>
    </row>
    <row r="2525" spans="2:14" x14ac:dyDescent="0.2">
      <c r="B2525" s="8">
        <f t="shared" si="326"/>
        <v>-1.7632835870308794</v>
      </c>
      <c r="C2525" s="9">
        <f t="shared" si="328"/>
        <v>-1.0658141036401503E-14</v>
      </c>
      <c r="D2525" s="8">
        <f t="shared" si="327"/>
        <v>-1.7632835870308794</v>
      </c>
      <c r="J2525" s="3">
        <f t="shared" si="330"/>
        <v>-1.7629809631334403</v>
      </c>
      <c r="K2525" s="3">
        <f t="shared" si="329"/>
        <v>-1.3250532521549019</v>
      </c>
      <c r="L2525" s="3">
        <f t="shared" si="331"/>
        <v>-1.3250532550549599</v>
      </c>
      <c r="M2525" s="12">
        <f t="shared" si="332"/>
        <v>2.9000579715443564E-3</v>
      </c>
      <c r="N2525" s="3">
        <f t="shared" si="333"/>
        <v>-1.7629838631914119</v>
      </c>
    </row>
    <row r="2526" spans="2:14" x14ac:dyDescent="0.2">
      <c r="B2526" s="8">
        <f t="shared" si="326"/>
        <v>-1.7632835870308794</v>
      </c>
      <c r="C2526" s="9">
        <f t="shared" si="328"/>
        <v>-1.0658141036401503E-14</v>
      </c>
      <c r="D2526" s="8">
        <f t="shared" si="327"/>
        <v>-1.7632835870308794</v>
      </c>
      <c r="J2526" s="3">
        <f t="shared" si="330"/>
        <v>-1.7629838631914119</v>
      </c>
      <c r="K2526" s="3">
        <f t="shared" si="329"/>
        <v>-1.3250532605388914</v>
      </c>
      <c r="L2526" s="3">
        <f t="shared" si="331"/>
        <v>-1.3250532634112124</v>
      </c>
      <c r="M2526" s="12">
        <f t="shared" si="332"/>
        <v>2.8723210476755412E-3</v>
      </c>
      <c r="N2526" s="3">
        <f t="shared" si="333"/>
        <v>-1.7629867355124595</v>
      </c>
    </row>
    <row r="2527" spans="2:14" x14ac:dyDescent="0.2">
      <c r="B2527" s="8">
        <f t="shared" si="326"/>
        <v>-1.7632835870308794</v>
      </c>
      <c r="C2527" s="9">
        <f t="shared" si="328"/>
        <v>-1.0658141036401503E-14</v>
      </c>
      <c r="D2527" s="8">
        <f t="shared" si="327"/>
        <v>-1.7632835870308794</v>
      </c>
      <c r="J2527" s="3">
        <f t="shared" si="330"/>
        <v>-1.7629867355124595</v>
      </c>
      <c r="K2527" s="3">
        <f t="shared" si="329"/>
        <v>-1.3250532687634093</v>
      </c>
      <c r="L2527" s="3">
        <f t="shared" si="331"/>
        <v>-1.3250532716082626</v>
      </c>
      <c r="M2527" s="12">
        <f t="shared" si="332"/>
        <v>2.8448532418678951E-3</v>
      </c>
      <c r="N2527" s="3">
        <f t="shared" si="333"/>
        <v>-1.7629895803657014</v>
      </c>
    </row>
    <row r="2528" spans="2:14" x14ac:dyDescent="0.2">
      <c r="B2528" s="8">
        <f t="shared" si="326"/>
        <v>-1.7632835870308794</v>
      </c>
      <c r="C2528" s="9">
        <f t="shared" si="328"/>
        <v>-1.0658141036401503E-14</v>
      </c>
      <c r="D2528" s="8">
        <f t="shared" si="327"/>
        <v>-1.7632835870308794</v>
      </c>
      <c r="J2528" s="3">
        <f t="shared" si="330"/>
        <v>-1.7629895803657014</v>
      </c>
      <c r="K2528" s="3">
        <f t="shared" si="329"/>
        <v>-1.3250532768315066</v>
      </c>
      <c r="L2528" s="3">
        <f t="shared" si="331"/>
        <v>-1.3250532796491532</v>
      </c>
      <c r="M2528" s="12">
        <f t="shared" si="332"/>
        <v>2.8176465605156409E-3</v>
      </c>
      <c r="N2528" s="3">
        <f t="shared" si="333"/>
        <v>-1.7629923980122619</v>
      </c>
    </row>
    <row r="2529" spans="2:14" x14ac:dyDescent="0.2">
      <c r="B2529" s="8">
        <f t="shared" si="326"/>
        <v>-1.7632835870308794</v>
      </c>
      <c r="C2529" s="9">
        <f t="shared" si="328"/>
        <v>-1.0658141036401503E-14</v>
      </c>
      <c r="D2529" s="8">
        <f t="shared" si="327"/>
        <v>-1.7632835870308794</v>
      </c>
      <c r="J2529" s="3">
        <f t="shared" si="330"/>
        <v>-1.7629923980122619</v>
      </c>
      <c r="K2529" s="3">
        <f t="shared" si="329"/>
        <v>-1.3250532847461463</v>
      </c>
      <c r="L2529" s="3">
        <f t="shared" si="331"/>
        <v>-1.3250532875368428</v>
      </c>
      <c r="M2529" s="12">
        <f t="shared" si="332"/>
        <v>2.79069656272668E-3</v>
      </c>
      <c r="N2529" s="3">
        <f t="shared" si="333"/>
        <v>-1.7629951887088247</v>
      </c>
    </row>
    <row r="2530" spans="2:14" x14ac:dyDescent="0.2">
      <c r="B2530" s="8">
        <f t="shared" si="326"/>
        <v>-1.7632835870308794</v>
      </c>
      <c r="C2530" s="9">
        <f t="shared" si="328"/>
        <v>-1.0658141036401503E-14</v>
      </c>
      <c r="D2530" s="8">
        <f t="shared" si="327"/>
        <v>-1.7632835870308794</v>
      </c>
      <c r="J2530" s="3">
        <f t="shared" si="330"/>
        <v>-1.7629951887088247</v>
      </c>
      <c r="K2530" s="3">
        <f t="shared" si="329"/>
        <v>-1.3250532925102405</v>
      </c>
      <c r="L2530" s="3">
        <f t="shared" si="331"/>
        <v>-1.3250532952742518</v>
      </c>
      <c r="M2530" s="12">
        <f t="shared" si="332"/>
        <v>2.7640112421067897E-3</v>
      </c>
      <c r="N2530" s="3">
        <f t="shared" si="333"/>
        <v>-1.7629979527200668</v>
      </c>
    </row>
    <row r="2531" spans="2:14" x14ac:dyDescent="0.2">
      <c r="B2531" s="8">
        <f t="shared" si="326"/>
        <v>-1.7632835870308794</v>
      </c>
      <c r="C2531" s="9">
        <f t="shared" si="328"/>
        <v>-1.0658141036401503E-14</v>
      </c>
      <c r="D2531" s="8">
        <f t="shared" si="327"/>
        <v>-1.7632835870308794</v>
      </c>
      <c r="J2531" s="3">
        <f t="shared" si="330"/>
        <v>-1.7629979527200668</v>
      </c>
      <c r="K2531" s="3">
        <f t="shared" si="329"/>
        <v>-1.3250533001266769</v>
      </c>
      <c r="L2531" s="3">
        <f t="shared" si="331"/>
        <v>-1.3250533028642533</v>
      </c>
      <c r="M2531" s="12">
        <f t="shared" si="332"/>
        <v>2.7375763878012549E-3</v>
      </c>
      <c r="N2531" s="3">
        <f t="shared" si="333"/>
        <v>-1.7630006902964546</v>
      </c>
    </row>
    <row r="2532" spans="2:14" x14ac:dyDescent="0.2">
      <c r="B2532" s="8">
        <f t="shared" si="326"/>
        <v>-1.7632835870308794</v>
      </c>
      <c r="C2532" s="9">
        <f t="shared" si="328"/>
        <v>-1.0658141036401503E-14</v>
      </c>
      <c r="D2532" s="8">
        <f t="shared" si="327"/>
        <v>-1.7632835870308794</v>
      </c>
      <c r="J2532" s="3">
        <f t="shared" si="330"/>
        <v>-1.7630006902964546</v>
      </c>
      <c r="K2532" s="3">
        <f t="shared" si="329"/>
        <v>-1.3250533075982505</v>
      </c>
      <c r="L2532" s="3">
        <f t="shared" si="331"/>
        <v>-1.3250533103096407</v>
      </c>
      <c r="M2532" s="12">
        <f t="shared" si="332"/>
        <v>2.7113902234532361E-3</v>
      </c>
      <c r="N2532" s="3">
        <f t="shared" si="333"/>
        <v>-1.763003401686678</v>
      </c>
    </row>
    <row r="2533" spans="2:14" x14ac:dyDescent="0.2">
      <c r="B2533" s="8">
        <f t="shared" si="326"/>
        <v>-1.7632835870308794</v>
      </c>
      <c r="C2533" s="9">
        <f t="shared" si="328"/>
        <v>-1.0658141036401503E-14</v>
      </c>
      <c r="D2533" s="8">
        <f t="shared" si="327"/>
        <v>-1.7632835870308794</v>
      </c>
      <c r="J2533" s="3">
        <f t="shared" si="330"/>
        <v>-1.763003401686678</v>
      </c>
      <c r="K2533" s="3">
        <f t="shared" si="329"/>
        <v>-1.3250533149277031</v>
      </c>
      <c r="L2533" s="3">
        <f t="shared" si="331"/>
        <v>-1.3250533176131603</v>
      </c>
      <c r="M2533" s="12">
        <f t="shared" si="332"/>
        <v>2.6854571899548318E-3</v>
      </c>
      <c r="N2533" s="3">
        <f t="shared" si="333"/>
        <v>-1.763006087143868</v>
      </c>
    </row>
    <row r="2534" spans="2:14" x14ac:dyDescent="0.2">
      <c r="B2534" s="8">
        <f t="shared" si="326"/>
        <v>-1.7632835870308794</v>
      </c>
      <c r="C2534" s="9">
        <f t="shared" si="328"/>
        <v>-1.0658141036401503E-14</v>
      </c>
      <c r="D2534" s="8">
        <f t="shared" si="327"/>
        <v>-1.7632835870308794</v>
      </c>
      <c r="J2534" s="3">
        <f t="shared" si="330"/>
        <v>-1.763006087143868</v>
      </c>
      <c r="K2534" s="3">
        <f t="shared" si="329"/>
        <v>-1.3250533221177454</v>
      </c>
      <c r="L2534" s="3">
        <f t="shared" si="331"/>
        <v>-1.3250533247775218</v>
      </c>
      <c r="M2534" s="12">
        <f t="shared" si="332"/>
        <v>2.6597763991276224E-3</v>
      </c>
      <c r="N2534" s="3">
        <f t="shared" si="333"/>
        <v>-1.7630087469202671</v>
      </c>
    </row>
    <row r="2535" spans="2:14" x14ac:dyDescent="0.2">
      <c r="B2535" s="8">
        <f t="shared" si="326"/>
        <v>-1.7632835870308794</v>
      </c>
      <c r="C2535" s="9">
        <f t="shared" si="328"/>
        <v>-1.0658141036401503E-14</v>
      </c>
      <c r="D2535" s="8">
        <f t="shared" si="327"/>
        <v>-1.7632835870308794</v>
      </c>
      <c r="J2535" s="3">
        <f t="shared" si="330"/>
        <v>-1.7630087469202671</v>
      </c>
      <c r="K2535" s="3">
        <f t="shared" si="329"/>
        <v>-1.3250533291710447</v>
      </c>
      <c r="L2535" s="3">
        <f t="shared" si="331"/>
        <v>-1.3250533318053801</v>
      </c>
      <c r="M2535" s="12">
        <f t="shared" si="332"/>
        <v>2.634335416473732E-3</v>
      </c>
      <c r="N2535" s="3">
        <f t="shared" si="333"/>
        <v>-1.7630113812556836</v>
      </c>
    </row>
    <row r="2536" spans="2:14" x14ac:dyDescent="0.2">
      <c r="B2536" s="8">
        <f t="shared" si="326"/>
        <v>-1.7632835870308794</v>
      </c>
      <c r="C2536" s="9">
        <f t="shared" si="328"/>
        <v>-1.0658141036401503E-14</v>
      </c>
      <c r="D2536" s="8">
        <f t="shared" si="327"/>
        <v>-1.7632835870308794</v>
      </c>
      <c r="J2536" s="3">
        <f t="shared" si="330"/>
        <v>-1.7630113812556836</v>
      </c>
      <c r="K2536" s="3">
        <f t="shared" si="329"/>
        <v>-1.3250533360901802</v>
      </c>
      <c r="L2536" s="3">
        <f t="shared" si="331"/>
        <v>-1.3250533386993251</v>
      </c>
      <c r="M2536" s="12">
        <f t="shared" si="332"/>
        <v>2.6091449001341971E-3</v>
      </c>
      <c r="N2536" s="3">
        <f t="shared" si="333"/>
        <v>-1.7630139904005837</v>
      </c>
    </row>
    <row r="2537" spans="2:14" x14ac:dyDescent="0.2">
      <c r="B2537" s="8">
        <f t="shared" si="326"/>
        <v>-1.7632835870308794</v>
      </c>
      <c r="C2537" s="9">
        <f t="shared" si="328"/>
        <v>-1.0658141036401503E-14</v>
      </c>
      <c r="D2537" s="8">
        <f t="shared" si="327"/>
        <v>-1.7632835870308794</v>
      </c>
      <c r="J2537" s="3">
        <f t="shared" si="330"/>
        <v>-1.7630139904005837</v>
      </c>
      <c r="K2537" s="3">
        <f t="shared" si="329"/>
        <v>-1.3250533428777329</v>
      </c>
      <c r="L2537" s="3">
        <f t="shared" si="331"/>
        <v>-1.3250533454619209</v>
      </c>
      <c r="M2537" s="12">
        <f t="shared" si="332"/>
        <v>2.5841879747190433E-3</v>
      </c>
      <c r="N2537" s="3">
        <f t="shared" si="333"/>
        <v>-1.7630165745885584</v>
      </c>
    </row>
    <row r="2538" spans="2:14" x14ac:dyDescent="0.2">
      <c r="B2538" s="8">
        <f t="shared" si="326"/>
        <v>-1.7632835870308794</v>
      </c>
      <c r="C2538" s="9">
        <f t="shared" si="328"/>
        <v>-1.0658141036401503E-14</v>
      </c>
      <c r="D2538" s="8">
        <f t="shared" si="327"/>
        <v>-1.7632835870308794</v>
      </c>
      <c r="J2538" s="3">
        <f t="shared" si="330"/>
        <v>-1.7630165745885584</v>
      </c>
      <c r="K2538" s="3">
        <f t="shared" si="329"/>
        <v>-1.3250533495361827</v>
      </c>
      <c r="L2538" s="3">
        <f t="shared" si="331"/>
        <v>-1.3250533520956527</v>
      </c>
      <c r="M2538" s="12">
        <f t="shared" si="332"/>
        <v>2.5594699692987888E-3</v>
      </c>
      <c r="N2538" s="3">
        <f t="shared" si="333"/>
        <v>-1.7630191340585277</v>
      </c>
    </row>
    <row r="2539" spans="2:14" x14ac:dyDescent="0.2">
      <c r="B2539" s="8">
        <f t="shared" si="326"/>
        <v>-1.7632835870308794</v>
      </c>
      <c r="C2539" s="9">
        <f t="shared" si="328"/>
        <v>-1.0658141036401503E-14</v>
      </c>
      <c r="D2539" s="8">
        <f t="shared" si="327"/>
        <v>-1.7632835870308794</v>
      </c>
      <c r="J2539" s="3">
        <f t="shared" si="330"/>
        <v>-1.7630191340585277</v>
      </c>
      <c r="K2539" s="3">
        <f t="shared" si="329"/>
        <v>-1.3250533560679809</v>
      </c>
      <c r="L2539" s="3">
        <f t="shared" si="331"/>
        <v>-1.3250533586029762</v>
      </c>
      <c r="M2539" s="12">
        <f t="shared" si="332"/>
        <v>2.5349953247655321E-3</v>
      </c>
      <c r="N2539" s="3">
        <f t="shared" si="333"/>
        <v>-1.7630216690538525</v>
      </c>
    </row>
    <row r="2540" spans="2:14" x14ac:dyDescent="0.2">
      <c r="B2540" s="8">
        <f t="shared" si="326"/>
        <v>-1.7632835870308794</v>
      </c>
      <c r="C2540" s="9">
        <f t="shared" si="328"/>
        <v>-1.0658141036401503E-14</v>
      </c>
      <c r="D2540" s="8">
        <f t="shared" si="327"/>
        <v>-1.7632835870308794</v>
      </c>
      <c r="J2540" s="3">
        <f t="shared" si="330"/>
        <v>-1.7630216690538525</v>
      </c>
      <c r="K2540" s="3">
        <f t="shared" si="329"/>
        <v>-1.3250533624755674</v>
      </c>
      <c r="L2540" s="3">
        <f t="shared" si="331"/>
        <v>-1.3250533649863119</v>
      </c>
      <c r="M2540" s="12">
        <f t="shared" si="332"/>
        <v>2.5107445011940399E-3</v>
      </c>
      <c r="N2540" s="3">
        <f t="shared" si="333"/>
        <v>-1.7630241797983537</v>
      </c>
    </row>
    <row r="2541" spans="2:14" x14ac:dyDescent="0.2">
      <c r="B2541" s="8">
        <f t="shared" si="326"/>
        <v>-1.7632835870308794</v>
      </c>
      <c r="C2541" s="9">
        <f t="shared" si="328"/>
        <v>-1.0658141036401503E-14</v>
      </c>
      <c r="D2541" s="8">
        <f t="shared" si="327"/>
        <v>-1.7632835870308794</v>
      </c>
      <c r="J2541" s="3">
        <f t="shared" si="330"/>
        <v>-1.7630241797983537</v>
      </c>
      <c r="K2541" s="3">
        <f t="shared" si="329"/>
        <v>-1.3250533687612664</v>
      </c>
      <c r="L2541" s="3">
        <f t="shared" si="331"/>
        <v>-1.325053371247999</v>
      </c>
      <c r="M2541" s="12">
        <f t="shared" si="332"/>
        <v>2.486732597617447E-3</v>
      </c>
      <c r="N2541" s="3">
        <f t="shared" si="333"/>
        <v>-1.7630266665309513</v>
      </c>
    </row>
    <row r="2542" spans="2:14" x14ac:dyDescent="0.2">
      <c r="B2542" s="8">
        <f t="shared" si="326"/>
        <v>-1.7632835870308794</v>
      </c>
      <c r="C2542" s="9">
        <f t="shared" si="328"/>
        <v>-1.0658141036401503E-14</v>
      </c>
      <c r="D2542" s="8">
        <f t="shared" si="327"/>
        <v>-1.7632835870308794</v>
      </c>
      <c r="J2542" s="3">
        <f t="shared" si="330"/>
        <v>-1.7630266665309513</v>
      </c>
      <c r="K2542" s="3">
        <f t="shared" si="329"/>
        <v>-1.3250533749274203</v>
      </c>
      <c r="L2542" s="3">
        <f t="shared" si="331"/>
        <v>-1.3250533773903674</v>
      </c>
      <c r="M2542" s="12">
        <f t="shared" si="332"/>
        <v>2.4629471795378777E-3</v>
      </c>
      <c r="N2542" s="3">
        <f t="shared" si="333"/>
        <v>-1.7630291294781308</v>
      </c>
    </row>
    <row r="2543" spans="2:14" x14ac:dyDescent="0.2">
      <c r="B2543" s="8">
        <f t="shared" si="326"/>
        <v>-1.7632835870308794</v>
      </c>
      <c r="C2543" s="9">
        <f t="shared" si="328"/>
        <v>-1.0658141036401503E-14</v>
      </c>
      <c r="D2543" s="8">
        <f t="shared" si="327"/>
        <v>-1.7632835870308794</v>
      </c>
      <c r="J2543" s="3">
        <f t="shared" si="330"/>
        <v>-1.7630291294781308</v>
      </c>
      <c r="K2543" s="3">
        <f t="shared" si="329"/>
        <v>-1.3250533809762954</v>
      </c>
      <c r="L2543" s="3">
        <f t="shared" si="331"/>
        <v>-1.3250533834156855</v>
      </c>
      <c r="M2543" s="12">
        <f t="shared" si="332"/>
        <v>2.4393900233121713E-3</v>
      </c>
      <c r="N2543" s="3">
        <f t="shared" si="333"/>
        <v>-1.7630315688681542</v>
      </c>
    </row>
    <row r="2544" spans="2:14" x14ac:dyDescent="0.2">
      <c r="B2544" s="8">
        <f t="shared" si="326"/>
        <v>-1.7632835870308794</v>
      </c>
      <c r="C2544" s="9">
        <f t="shared" si="328"/>
        <v>-1.0658141036401503E-14</v>
      </c>
      <c r="D2544" s="8">
        <f t="shared" si="327"/>
        <v>-1.7632835870308794</v>
      </c>
      <c r="J2544" s="3">
        <f t="shared" si="330"/>
        <v>-1.7630315688681542</v>
      </c>
      <c r="K2544" s="3">
        <f t="shared" si="329"/>
        <v>-1.3250533869101258</v>
      </c>
      <c r="L2544" s="3">
        <f t="shared" si="331"/>
        <v>-1.3250533893261816</v>
      </c>
      <c r="M2544" s="12">
        <f t="shared" si="332"/>
        <v>2.4160557998698096E-3</v>
      </c>
      <c r="N2544" s="3">
        <f t="shared" si="333"/>
        <v>-1.763033984923954</v>
      </c>
    </row>
    <row r="2545" spans="2:14" x14ac:dyDescent="0.2">
      <c r="B2545" s="8">
        <f t="shared" si="326"/>
        <v>-1.7632835870308794</v>
      </c>
      <c r="C2545" s="9">
        <f t="shared" si="328"/>
        <v>-1.0658141036401503E-14</v>
      </c>
      <c r="D2545" s="8">
        <f t="shared" si="327"/>
        <v>-1.7632835870308794</v>
      </c>
      <c r="J2545" s="3">
        <f t="shared" si="330"/>
        <v>-1.763033984923954</v>
      </c>
      <c r="K2545" s="3">
        <f t="shared" si="329"/>
        <v>-1.325053392731089</v>
      </c>
      <c r="L2545" s="3">
        <f t="shared" si="331"/>
        <v>-1.325053395124038</v>
      </c>
      <c r="M2545" s="12">
        <f t="shared" si="332"/>
        <v>2.3929489501028911E-3</v>
      </c>
      <c r="N2545" s="3">
        <f t="shared" si="333"/>
        <v>-1.7630363778729041</v>
      </c>
    </row>
    <row r="2546" spans="2:14" x14ac:dyDescent="0.2">
      <c r="B2546" s="8">
        <f t="shared" si="326"/>
        <v>-1.7632835870308794</v>
      </c>
      <c r="C2546" s="9">
        <f t="shared" si="328"/>
        <v>-1.0658141036401503E-14</v>
      </c>
      <c r="D2546" s="8">
        <f t="shared" si="327"/>
        <v>-1.7632835870308794</v>
      </c>
      <c r="J2546" s="3">
        <f t="shared" si="330"/>
        <v>-1.7630363778729041</v>
      </c>
      <c r="K2546" s="3">
        <f t="shared" si="329"/>
        <v>-1.3250533984413506</v>
      </c>
      <c r="L2546" s="3">
        <f t="shared" si="331"/>
        <v>-1.3250534008114112</v>
      </c>
      <c r="M2546" s="12">
        <f t="shared" si="332"/>
        <v>2.3700605922272189E-3</v>
      </c>
      <c r="N2546" s="3">
        <f t="shared" si="333"/>
        <v>-1.7630387479334964</v>
      </c>
    </row>
    <row r="2547" spans="2:14" x14ac:dyDescent="0.2">
      <c r="B2547" s="8">
        <f t="shared" si="326"/>
        <v>-1.7632835870308794</v>
      </c>
      <c r="C2547" s="9">
        <f t="shared" si="328"/>
        <v>-1.0658141036401503E-14</v>
      </c>
      <c r="D2547" s="8">
        <f t="shared" si="327"/>
        <v>-1.7632835870308794</v>
      </c>
      <c r="J2547" s="3">
        <f t="shared" si="330"/>
        <v>-1.7630387479334964</v>
      </c>
      <c r="K2547" s="3">
        <f t="shared" si="329"/>
        <v>-1.3250534040430031</v>
      </c>
      <c r="L2547" s="3">
        <f t="shared" si="331"/>
        <v>-1.3250534063903965</v>
      </c>
      <c r="M2547" s="12">
        <f t="shared" si="332"/>
        <v>2.347393390778052E-3</v>
      </c>
      <c r="N2547" s="3">
        <f t="shared" si="333"/>
        <v>-1.7630410953268871</v>
      </c>
    </row>
    <row r="2548" spans="2:14" x14ac:dyDescent="0.2">
      <c r="B2548" s="8">
        <f t="shared" si="326"/>
        <v>-1.7632835870308794</v>
      </c>
      <c r="C2548" s="9">
        <f t="shared" si="328"/>
        <v>-1.0658141036401503E-14</v>
      </c>
      <c r="D2548" s="8">
        <f t="shared" si="327"/>
        <v>-1.7632835870308794</v>
      </c>
      <c r="J2548" s="3">
        <f t="shared" si="330"/>
        <v>-1.7630410953268871</v>
      </c>
      <c r="K2548" s="3">
        <f t="shared" si="329"/>
        <v>-1.3250534095381239</v>
      </c>
      <c r="L2548" s="3">
        <f t="shared" si="331"/>
        <v>-1.3250534118630632</v>
      </c>
      <c r="M2548" s="12">
        <f t="shared" si="332"/>
        <v>2.3249393521496131E-3</v>
      </c>
      <c r="N2548" s="3">
        <f t="shared" si="333"/>
        <v>-1.7630434202662393</v>
      </c>
    </row>
    <row r="2549" spans="2:14" x14ac:dyDescent="0.2">
      <c r="B2549" s="8">
        <f t="shared" ref="B2549:B2612" si="334">D2548</f>
        <v>-1.7632835870308794</v>
      </c>
      <c r="C2549" s="9">
        <f t="shared" si="328"/>
        <v>-1.0658141036401503E-14</v>
      </c>
      <c r="D2549" s="8">
        <f t="shared" si="327"/>
        <v>-1.7632835870308794</v>
      </c>
      <c r="J2549" s="3">
        <f t="shared" si="330"/>
        <v>-1.7630434202662393</v>
      </c>
      <c r="K2549" s="3">
        <f t="shared" si="329"/>
        <v>-1.3250534149287345</v>
      </c>
      <c r="L2549" s="3">
        <f t="shared" si="331"/>
        <v>-1.3250534172314303</v>
      </c>
      <c r="M2549" s="12">
        <f t="shared" si="332"/>
        <v>2.3026958118066432E-3</v>
      </c>
      <c r="N2549" s="3">
        <f t="shared" si="333"/>
        <v>-1.7630457229620511</v>
      </c>
    </row>
    <row r="2550" spans="2:14" x14ac:dyDescent="0.2">
      <c r="B2550" s="8">
        <f t="shared" si="334"/>
        <v>-1.7632835870308794</v>
      </c>
      <c r="C2550" s="9">
        <f t="shared" si="328"/>
        <v>-1.0658141036401503E-14</v>
      </c>
      <c r="D2550" s="8">
        <f t="shared" si="327"/>
        <v>-1.7632835870308794</v>
      </c>
      <c r="J2550" s="3">
        <f t="shared" si="330"/>
        <v>-1.7630457229620511</v>
      </c>
      <c r="K2550" s="3">
        <f t="shared" si="329"/>
        <v>-1.3250534202167996</v>
      </c>
      <c r="L2550" s="3">
        <f t="shared" si="331"/>
        <v>-1.3250534224974757</v>
      </c>
      <c r="M2550" s="12">
        <f t="shared" si="332"/>
        <v>2.2806760924254377E-3</v>
      </c>
      <c r="N2550" s="3">
        <f t="shared" si="333"/>
        <v>-1.7630480036381435</v>
      </c>
    </row>
    <row r="2551" spans="2:14" x14ac:dyDescent="0.2">
      <c r="B2551" s="8">
        <f t="shared" si="334"/>
        <v>-1.7632835870308794</v>
      </c>
      <c r="C2551" s="9">
        <f t="shared" si="328"/>
        <v>-1.0658141036401503E-14</v>
      </c>
      <c r="D2551" s="8">
        <f t="shared" si="327"/>
        <v>-1.7632835870308794</v>
      </c>
      <c r="J2551" s="3">
        <f t="shared" si="330"/>
        <v>-1.7630480036381435</v>
      </c>
      <c r="K2551" s="3">
        <f t="shared" si="329"/>
        <v>-1.3250534254043078</v>
      </c>
      <c r="L2551" s="3">
        <f t="shared" si="331"/>
        <v>-1.3250534276631702</v>
      </c>
      <c r="M2551" s="12">
        <f t="shared" si="332"/>
        <v>2.2588624304376026E-3</v>
      </c>
      <c r="N2551" s="3">
        <f t="shared" si="333"/>
        <v>-1.763050262500574</v>
      </c>
    </row>
    <row r="2552" spans="2:14" x14ac:dyDescent="0.2">
      <c r="B2552" s="8">
        <f t="shared" si="334"/>
        <v>-1.7632835870308794</v>
      </c>
      <c r="C2552" s="9">
        <f t="shared" si="328"/>
        <v>-1.0658141036401503E-14</v>
      </c>
      <c r="D2552" s="8">
        <f t="shared" si="327"/>
        <v>-1.7632835870308794</v>
      </c>
      <c r="J2552" s="3">
        <f t="shared" si="330"/>
        <v>-1.763050262500574</v>
      </c>
      <c r="K2552" s="3">
        <f t="shared" si="329"/>
        <v>-1.3250534304931589</v>
      </c>
      <c r="L2552" s="3">
        <f t="shared" si="331"/>
        <v>-1.3250534327304129</v>
      </c>
      <c r="M2552" s="12">
        <f t="shared" si="332"/>
        <v>2.2372539376647183E-3</v>
      </c>
      <c r="N2552" s="3">
        <f t="shared" si="333"/>
        <v>-1.7630524997545116</v>
      </c>
    </row>
    <row r="2553" spans="2:14" x14ac:dyDescent="0.2">
      <c r="B2553" s="8">
        <f t="shared" si="334"/>
        <v>-1.7632835870308794</v>
      </c>
      <c r="C2553" s="9">
        <f t="shared" si="328"/>
        <v>-1.0658141036401503E-14</v>
      </c>
      <c r="D2553" s="8">
        <f t="shared" si="327"/>
        <v>-1.7632835870308794</v>
      </c>
      <c r="J2553" s="3">
        <f t="shared" si="330"/>
        <v>-1.7630524997545116</v>
      </c>
      <c r="K2553" s="3">
        <f t="shared" si="329"/>
        <v>-1.3250534354852217</v>
      </c>
      <c r="L2553" s="3">
        <f t="shared" si="331"/>
        <v>-1.3250534377010768</v>
      </c>
      <c r="M2553" s="12">
        <f t="shared" si="332"/>
        <v>2.2158550549988831E-3</v>
      </c>
      <c r="N2553" s="3">
        <f t="shared" si="333"/>
        <v>-1.7630547156095666</v>
      </c>
    </row>
    <row r="2554" spans="2:14" x14ac:dyDescent="0.2">
      <c r="B2554" s="8">
        <f t="shared" si="334"/>
        <v>-1.7632835870308794</v>
      </c>
      <c r="C2554" s="9">
        <f t="shared" si="328"/>
        <v>-1.0658141036401503E-14</v>
      </c>
      <c r="D2554" s="8">
        <f t="shared" si="327"/>
        <v>-1.7632835870308794</v>
      </c>
      <c r="J2554" s="3">
        <f t="shared" si="330"/>
        <v>-1.7630547156095666</v>
      </c>
      <c r="K2554" s="3">
        <f t="shared" si="329"/>
        <v>-1.3250534403823435</v>
      </c>
      <c r="L2554" s="3">
        <f t="shared" si="331"/>
        <v>-1.3250534425770013</v>
      </c>
      <c r="M2554" s="12">
        <f t="shared" si="332"/>
        <v>2.1946577888343199E-3</v>
      </c>
      <c r="N2554" s="3">
        <f t="shared" si="333"/>
        <v>-1.7630569102673554</v>
      </c>
    </row>
    <row r="2555" spans="2:14" x14ac:dyDescent="0.2">
      <c r="B2555" s="8">
        <f t="shared" si="334"/>
        <v>-1.7632835870308794</v>
      </c>
      <c r="C2555" s="9">
        <f t="shared" si="328"/>
        <v>-1.0658141036401503E-14</v>
      </c>
      <c r="D2555" s="8">
        <f t="shared" si="327"/>
        <v>-1.7632835870308794</v>
      </c>
      <c r="J2555" s="3">
        <f t="shared" si="330"/>
        <v>-1.7630569102673554</v>
      </c>
      <c r="K2555" s="3">
        <f t="shared" si="329"/>
        <v>-1.3250534451863238</v>
      </c>
      <c r="L2555" s="3">
        <f t="shared" si="331"/>
        <v>-1.3250534473599904</v>
      </c>
      <c r="M2555" s="12">
        <f t="shared" si="332"/>
        <v>2.1736665800631272E-3</v>
      </c>
      <c r="N2555" s="3">
        <f t="shared" si="333"/>
        <v>-1.7630590839339355</v>
      </c>
    </row>
    <row r="2556" spans="2:14" x14ac:dyDescent="0.2">
      <c r="B2556" s="8">
        <f t="shared" si="334"/>
        <v>-1.7632835870308794</v>
      </c>
      <c r="C2556" s="9">
        <f t="shared" si="328"/>
        <v>-1.0658141036401503E-14</v>
      </c>
      <c r="D2556" s="8">
        <f t="shared" si="327"/>
        <v>-1.7632835870308794</v>
      </c>
      <c r="J2556" s="3">
        <f t="shared" si="330"/>
        <v>-1.7630590839339355</v>
      </c>
      <c r="K2556" s="3">
        <f t="shared" si="329"/>
        <v>-1.3250534498989461</v>
      </c>
      <c r="L2556" s="3">
        <f t="shared" si="331"/>
        <v>-1.3250534520518142</v>
      </c>
      <c r="M2556" s="12">
        <f t="shared" si="332"/>
        <v>2.1528681060090094E-3</v>
      </c>
      <c r="N2556" s="3">
        <f t="shared" si="333"/>
        <v>-1.7630612368020415</v>
      </c>
    </row>
    <row r="2557" spans="2:14" x14ac:dyDescent="0.2">
      <c r="B2557" s="8">
        <f t="shared" si="334"/>
        <v>-1.7632835870308794</v>
      </c>
      <c r="C2557" s="9">
        <f t="shared" si="328"/>
        <v>-1.0658141036401503E-14</v>
      </c>
      <c r="D2557" s="8">
        <f t="shared" si="327"/>
        <v>-1.7632835870308794</v>
      </c>
      <c r="J2557" s="3">
        <f t="shared" si="330"/>
        <v>-1.7630612368020415</v>
      </c>
      <c r="K2557" s="3">
        <f t="shared" si="329"/>
        <v>-1.325053454521921</v>
      </c>
      <c r="L2557" s="3">
        <f t="shared" si="331"/>
        <v>-1.3250534566542003</v>
      </c>
      <c r="M2557" s="12">
        <f t="shared" si="332"/>
        <v>2.1322792420619407E-3</v>
      </c>
      <c r="N2557" s="3">
        <f t="shared" si="333"/>
        <v>-1.7630633690812836</v>
      </c>
    </row>
    <row r="2558" spans="2:14" x14ac:dyDescent="0.2">
      <c r="B2558" s="8">
        <f t="shared" si="334"/>
        <v>-1.7632835870308794</v>
      </c>
      <c r="C2558" s="9">
        <f t="shared" si="328"/>
        <v>-1.0658141036401503E-14</v>
      </c>
      <c r="D2558" s="8">
        <f t="shared" si="327"/>
        <v>-1.7632835870308794</v>
      </c>
      <c r="J2558" s="3">
        <f t="shared" si="330"/>
        <v>-1.7630633690812836</v>
      </c>
      <c r="K2558" s="3">
        <f t="shared" si="329"/>
        <v>-1.3250534590569902</v>
      </c>
      <c r="L2558" s="3">
        <f t="shared" si="331"/>
        <v>-1.3250534611688707</v>
      </c>
      <c r="M2558" s="12">
        <f t="shared" si="332"/>
        <v>2.111880448296688E-3</v>
      </c>
      <c r="N2558" s="3">
        <f t="shared" si="333"/>
        <v>-1.7630654809617319</v>
      </c>
    </row>
    <row r="2559" spans="2:14" x14ac:dyDescent="0.2">
      <c r="B2559" s="8">
        <f t="shared" si="334"/>
        <v>-1.7632835870308794</v>
      </c>
      <c r="C2559" s="9">
        <f t="shared" si="328"/>
        <v>-1.0658141036401503E-14</v>
      </c>
      <c r="D2559" s="8">
        <f t="shared" si="327"/>
        <v>-1.7632835870308794</v>
      </c>
      <c r="J2559" s="3">
        <f t="shared" si="330"/>
        <v>-1.7630654809617319</v>
      </c>
      <c r="K2559" s="3">
        <f t="shared" si="329"/>
        <v>-1.3250534635058004</v>
      </c>
      <c r="L2559" s="3">
        <f t="shared" si="331"/>
        <v>-1.3250534655974837</v>
      </c>
      <c r="M2559" s="12">
        <f t="shared" si="332"/>
        <v>2.0916832710327071E-3</v>
      </c>
      <c r="N2559" s="3">
        <f t="shared" si="333"/>
        <v>-1.7630675726450029</v>
      </c>
    </row>
    <row r="2560" spans="2:14" x14ac:dyDescent="0.2">
      <c r="B2560" s="8">
        <f t="shared" si="334"/>
        <v>-1.7632835870308794</v>
      </c>
      <c r="C2560" s="9">
        <f t="shared" si="328"/>
        <v>-1.0658141036401503E-14</v>
      </c>
      <c r="D2560" s="8">
        <f t="shared" si="327"/>
        <v>-1.7632835870308794</v>
      </c>
      <c r="J2560" s="3">
        <f t="shared" si="330"/>
        <v>-1.7630675726450029</v>
      </c>
      <c r="K2560" s="3">
        <f t="shared" si="329"/>
        <v>-1.3250534678700143</v>
      </c>
      <c r="L2560" s="3">
        <f t="shared" si="331"/>
        <v>-1.3250534699416896</v>
      </c>
      <c r="M2560" s="12">
        <f t="shared" si="332"/>
        <v>2.0716752757721224E-3</v>
      </c>
      <c r="N2560" s="3">
        <f t="shared" si="333"/>
        <v>-1.7630696443202787</v>
      </c>
    </row>
    <row r="2561" spans="2:14" x14ac:dyDescent="0.2">
      <c r="B2561" s="8">
        <f t="shared" si="334"/>
        <v>-1.7632835870308794</v>
      </c>
      <c r="C2561" s="9">
        <f t="shared" si="328"/>
        <v>-1.0658141036401503E-14</v>
      </c>
      <c r="D2561" s="8">
        <f t="shared" si="327"/>
        <v>-1.7632835870308794</v>
      </c>
      <c r="J2561" s="3">
        <f t="shared" si="330"/>
        <v>-1.7630696443202787</v>
      </c>
      <c r="K2561" s="3">
        <f t="shared" si="329"/>
        <v>-1.3250534721512297</v>
      </c>
      <c r="L2561" s="3">
        <f t="shared" si="331"/>
        <v>-1.3250534742030853</v>
      </c>
      <c r="M2561" s="12">
        <f t="shared" si="332"/>
        <v>2.0518555743365141E-3</v>
      </c>
      <c r="N2561" s="3">
        <f t="shared" si="333"/>
        <v>-1.763071696175853</v>
      </c>
    </row>
    <row r="2562" spans="2:14" x14ac:dyDescent="0.2">
      <c r="B2562" s="8">
        <f t="shared" si="334"/>
        <v>-1.7632835870308794</v>
      </c>
      <c r="C2562" s="9">
        <f t="shared" si="328"/>
        <v>-1.0658141036401503E-14</v>
      </c>
      <c r="D2562" s="8">
        <f t="shared" si="327"/>
        <v>-1.7632835870308794</v>
      </c>
      <c r="J2562" s="3">
        <f t="shared" si="330"/>
        <v>-1.763071696175853</v>
      </c>
      <c r="K2562" s="3">
        <f t="shared" si="329"/>
        <v>-1.325053476351016</v>
      </c>
      <c r="L2562" s="3">
        <f t="shared" si="331"/>
        <v>-1.3250534783832482</v>
      </c>
      <c r="M2562" s="12">
        <f t="shared" si="332"/>
        <v>2.0322321603316595E-3</v>
      </c>
      <c r="N2562" s="3">
        <f t="shared" si="333"/>
        <v>-1.7630737284080134</v>
      </c>
    </row>
    <row r="2563" spans="2:14" x14ac:dyDescent="0.2">
      <c r="B2563" s="8">
        <f t="shared" si="334"/>
        <v>-1.7632835870308794</v>
      </c>
      <c r="C2563" s="9">
        <f t="shared" si="328"/>
        <v>-1.0658141036401503E-14</v>
      </c>
      <c r="D2563" s="8">
        <f t="shared" si="327"/>
        <v>-1.7632835870308794</v>
      </c>
      <c r="J2563" s="3">
        <f t="shared" si="330"/>
        <v>-1.7630737284080134</v>
      </c>
      <c r="K2563" s="3">
        <f t="shared" si="329"/>
        <v>-1.3250534804709435</v>
      </c>
      <c r="L2563" s="3">
        <f t="shared" si="331"/>
        <v>-1.3250534824837308</v>
      </c>
      <c r="M2563" s="12">
        <f t="shared" si="332"/>
        <v>2.0127872701891647E-3</v>
      </c>
      <c r="N2563" s="3">
        <f t="shared" si="333"/>
        <v>-1.7630757411952835</v>
      </c>
    </row>
    <row r="2564" spans="2:14" x14ac:dyDescent="0.2">
      <c r="B2564" s="8">
        <f t="shared" si="334"/>
        <v>-1.7632835870308794</v>
      </c>
      <c r="C2564" s="9">
        <f t="shared" si="328"/>
        <v>-1.0658141036401503E-14</v>
      </c>
      <c r="D2564" s="8">
        <f t="shared" si="327"/>
        <v>-1.7632835870308794</v>
      </c>
      <c r="J2564" s="3">
        <f t="shared" si="330"/>
        <v>-1.7630757411952835</v>
      </c>
      <c r="K2564" s="3">
        <f t="shared" si="329"/>
        <v>-1.3250534845125062</v>
      </c>
      <c r="L2564" s="3">
        <f t="shared" si="331"/>
        <v>-1.325053486506043</v>
      </c>
      <c r="M2564" s="12">
        <f t="shared" si="332"/>
        <v>1.9935368911205842E-3</v>
      </c>
      <c r="N2564" s="3">
        <f t="shared" si="333"/>
        <v>-1.7630777347321747</v>
      </c>
    </row>
    <row r="2565" spans="2:14" x14ac:dyDescent="0.2">
      <c r="B2565" s="8">
        <f t="shared" si="334"/>
        <v>-1.7632835870308794</v>
      </c>
      <c r="C2565" s="9">
        <f t="shared" si="328"/>
        <v>-1.0658141036401503E-14</v>
      </c>
      <c r="D2565" s="8">
        <f t="shared" si="327"/>
        <v>-1.7632835870308794</v>
      </c>
      <c r="J2565" s="3">
        <f t="shared" si="330"/>
        <v>-1.7630777347321747</v>
      </c>
      <c r="K2565" s="3">
        <f t="shared" si="329"/>
        <v>-1.3250534884772192</v>
      </c>
      <c r="L2565" s="3">
        <f t="shared" si="331"/>
        <v>-1.3250534904516842</v>
      </c>
      <c r="M2565" s="12">
        <f t="shared" si="332"/>
        <v>1.9744650359143634E-3</v>
      </c>
      <c r="N2565" s="3">
        <f t="shared" si="333"/>
        <v>-1.7630797091972106</v>
      </c>
    </row>
    <row r="2566" spans="2:14" x14ac:dyDescent="0.2">
      <c r="B2566" s="8">
        <f t="shared" si="334"/>
        <v>-1.7632835870308794</v>
      </c>
      <c r="C2566" s="9">
        <f t="shared" si="328"/>
        <v>-1.0658141036401503E-14</v>
      </c>
      <c r="D2566" s="8">
        <f t="shared" si="327"/>
        <v>-1.7632835870308794</v>
      </c>
      <c r="J2566" s="3">
        <f t="shared" si="330"/>
        <v>-1.7630797091972106</v>
      </c>
      <c r="K2566" s="3">
        <f t="shared" si="329"/>
        <v>-1.3250534923665258</v>
      </c>
      <c r="L2566" s="3">
        <f t="shared" si="331"/>
        <v>-1.3250534943221037</v>
      </c>
      <c r="M2566" s="12">
        <f t="shared" si="332"/>
        <v>1.9555779218194402E-3</v>
      </c>
      <c r="N2566" s="3">
        <f t="shared" si="333"/>
        <v>-1.7630816647751324</v>
      </c>
    </row>
    <row r="2567" spans="2:14" x14ac:dyDescent="0.2">
      <c r="B2567" s="8">
        <f t="shared" si="334"/>
        <v>-1.7632835870308794</v>
      </c>
      <c r="C2567" s="9">
        <f t="shared" si="328"/>
        <v>-1.0658141036401503E-14</v>
      </c>
      <c r="D2567" s="8">
        <f t="shared" si="327"/>
        <v>-1.7632835870308794</v>
      </c>
      <c r="J2567" s="3">
        <f t="shared" si="330"/>
        <v>-1.7630816647751324</v>
      </c>
      <c r="K2567" s="3">
        <f t="shared" si="329"/>
        <v>-1.3250534961818703</v>
      </c>
      <c r="L2567" s="3">
        <f t="shared" si="331"/>
        <v>-1.3250534981187432</v>
      </c>
      <c r="M2567" s="12">
        <f t="shared" si="332"/>
        <v>1.9368728843005556E-3</v>
      </c>
      <c r="N2567" s="3">
        <f t="shared" si="333"/>
        <v>-1.7630836016480167</v>
      </c>
    </row>
    <row r="2568" spans="2:14" x14ac:dyDescent="0.2">
      <c r="B2568" s="8">
        <f t="shared" si="334"/>
        <v>-1.7632835870308794</v>
      </c>
      <c r="C2568" s="9">
        <f t="shared" si="328"/>
        <v>-1.0658141036401503E-14</v>
      </c>
      <c r="D2568" s="8">
        <f t="shared" si="327"/>
        <v>-1.7632835870308794</v>
      </c>
      <c r="J2568" s="3">
        <f t="shared" si="330"/>
        <v>-1.7630836016480167</v>
      </c>
      <c r="K2568" s="3">
        <f t="shared" si="329"/>
        <v>-1.325053499924663</v>
      </c>
      <c r="L2568" s="3">
        <f t="shared" si="331"/>
        <v>-1.3250535018430059</v>
      </c>
      <c r="M2568" s="12">
        <f t="shared" si="332"/>
        <v>1.9183428179303519E-3</v>
      </c>
      <c r="N2568" s="3">
        <f t="shared" si="333"/>
        <v>-1.7630855199908346</v>
      </c>
    </row>
    <row r="2569" spans="2:14" x14ac:dyDescent="0.2">
      <c r="B2569" s="8">
        <f t="shared" si="334"/>
        <v>-1.7632835870308794</v>
      </c>
      <c r="C2569" s="9">
        <f t="shared" si="328"/>
        <v>-1.0658141036401503E-14</v>
      </c>
      <c r="D2569" s="8">
        <f t="shared" si="327"/>
        <v>-1.7632835870308794</v>
      </c>
      <c r="J2569" s="3">
        <f t="shared" si="330"/>
        <v>-1.7630855199908346</v>
      </c>
      <c r="K2569" s="3">
        <f t="shared" si="329"/>
        <v>-1.3250535035962736</v>
      </c>
      <c r="L2569" s="3">
        <f t="shared" si="331"/>
        <v>-1.3250535054962622</v>
      </c>
      <c r="M2569" s="12">
        <f t="shared" si="332"/>
        <v>1.8999886108872488E-3</v>
      </c>
      <c r="N2569" s="3">
        <f t="shared" si="333"/>
        <v>-1.7630874199794455</v>
      </c>
    </row>
    <row r="2570" spans="2:14" x14ac:dyDescent="0.2">
      <c r="B2570" s="8">
        <f t="shared" si="334"/>
        <v>-1.7632835870308794</v>
      </c>
      <c r="C2570" s="9">
        <f t="shared" si="328"/>
        <v>-1.0658141036401503E-14</v>
      </c>
      <c r="D2570" s="8">
        <f t="shared" ref="D2570:D2633" si="335">B2570-0.01*C2570</f>
        <v>-1.7632835870308794</v>
      </c>
      <c r="J2570" s="3">
        <f t="shared" si="330"/>
        <v>-1.7630874199794455</v>
      </c>
      <c r="K2570" s="3">
        <f t="shared" si="329"/>
        <v>-1.3250535071980538</v>
      </c>
      <c r="L2570" s="3">
        <f t="shared" si="331"/>
        <v>-1.3250535090798676</v>
      </c>
      <c r="M2570" s="12">
        <f t="shared" si="332"/>
        <v>1.8818138158849251E-3</v>
      </c>
      <c r="N2570" s="3">
        <f t="shared" si="333"/>
        <v>-1.7630893017932614</v>
      </c>
    </row>
    <row r="2571" spans="2:14" x14ac:dyDescent="0.2">
      <c r="B2571" s="8">
        <f t="shared" si="334"/>
        <v>-1.7632835870308794</v>
      </c>
      <c r="C2571" s="9">
        <f t="shared" ref="C2571:C2634" si="336">4*B2571^3+9*B2571^2+4*B2571+1</f>
        <v>-1.0658141036401503E-14</v>
      </c>
      <c r="D2571" s="8">
        <f t="shared" si="335"/>
        <v>-1.7632835870308794</v>
      </c>
      <c r="J2571" s="3">
        <f t="shared" si="330"/>
        <v>-1.7630893017932614</v>
      </c>
      <c r="K2571" s="3">
        <f t="shared" ref="K2571:K2634" si="337">(J2571+K$3)^4+3*(J2571+K$3)^3+2*(J2571+K$3)^2+(J2571+K$3)+1</f>
        <v>-1.3250535107313448</v>
      </c>
      <c r="L2571" s="3">
        <f t="shared" si="331"/>
        <v>-1.3250535125951579</v>
      </c>
      <c r="M2571" s="12">
        <f t="shared" si="332"/>
        <v>1.8638131038528627E-3</v>
      </c>
      <c r="N2571" s="3">
        <f t="shared" si="333"/>
        <v>-1.7630911656063653</v>
      </c>
    </row>
    <row r="2572" spans="2:14" x14ac:dyDescent="0.2">
      <c r="B2572" s="8">
        <f t="shared" si="334"/>
        <v>-1.7632835870308794</v>
      </c>
      <c r="C2572" s="9">
        <f t="shared" si="336"/>
        <v>-1.0658141036401503E-14</v>
      </c>
      <c r="D2572" s="8">
        <f t="shared" si="335"/>
        <v>-1.7632835870308794</v>
      </c>
      <c r="J2572" s="3">
        <f t="shared" si="330"/>
        <v>-1.7630911656063653</v>
      </c>
      <c r="K2572" s="3">
        <f t="shared" si="337"/>
        <v>-1.3250535141974433</v>
      </c>
      <c r="L2572" s="3">
        <f t="shared" si="331"/>
        <v>-1.3250535160434271</v>
      </c>
      <c r="M2572" s="12">
        <f t="shared" si="332"/>
        <v>1.8459838102558024E-3</v>
      </c>
      <c r="N2572" s="3">
        <f t="shared" si="333"/>
        <v>-1.7630930115901755</v>
      </c>
    </row>
    <row r="2573" spans="2:14" x14ac:dyDescent="0.2">
      <c r="B2573" s="8">
        <f t="shared" si="334"/>
        <v>-1.7632835870308794</v>
      </c>
      <c r="C2573" s="9">
        <f t="shared" si="336"/>
        <v>-1.0658141036401503E-14</v>
      </c>
      <c r="D2573" s="8">
        <f t="shared" si="335"/>
        <v>-1.7632835870308794</v>
      </c>
      <c r="J2573" s="3">
        <f t="shared" si="330"/>
        <v>-1.7630930115901755</v>
      </c>
      <c r="K2573" s="3">
        <f t="shared" si="337"/>
        <v>-1.3250535175976266</v>
      </c>
      <c r="L2573" s="3">
        <f t="shared" si="331"/>
        <v>-1.3250535194259543</v>
      </c>
      <c r="M2573" s="12">
        <f t="shared" si="332"/>
        <v>1.8283277114505836E-3</v>
      </c>
      <c r="N2573" s="3">
        <f t="shared" si="333"/>
        <v>-1.763094839917887</v>
      </c>
    </row>
    <row r="2574" spans="2:14" x14ac:dyDescent="0.2">
      <c r="B2574" s="8">
        <f t="shared" si="334"/>
        <v>-1.7632835870308794</v>
      </c>
      <c r="C2574" s="9">
        <f t="shared" si="336"/>
        <v>-1.0658141036401503E-14</v>
      </c>
      <c r="D2574" s="8">
        <f t="shared" si="335"/>
        <v>-1.7632835870308794</v>
      </c>
      <c r="J2574" s="3">
        <f t="shared" si="330"/>
        <v>-1.763094839917887</v>
      </c>
      <c r="K2574" s="3">
        <f t="shared" si="337"/>
        <v>-1.325053520933162</v>
      </c>
      <c r="L2574" s="3">
        <f t="shared" si="331"/>
        <v>-1.3250535227439952</v>
      </c>
      <c r="M2574" s="12">
        <f t="shared" si="332"/>
        <v>1.8108332611177502E-3</v>
      </c>
      <c r="N2574" s="3">
        <f t="shared" si="333"/>
        <v>-1.7630966507511481</v>
      </c>
    </row>
    <row r="2575" spans="2:14" x14ac:dyDescent="0.2">
      <c r="B2575" s="8">
        <f t="shared" si="334"/>
        <v>-1.7632835870308794</v>
      </c>
      <c r="C2575" s="9">
        <f t="shared" si="336"/>
        <v>-1.0658141036401503E-14</v>
      </c>
      <c r="D2575" s="8">
        <f t="shared" si="335"/>
        <v>-1.7632835870308794</v>
      </c>
      <c r="J2575" s="3">
        <f t="shared" si="330"/>
        <v>-1.7630966507511481</v>
      </c>
      <c r="K2575" s="3">
        <f t="shared" si="337"/>
        <v>-1.3250535242052575</v>
      </c>
      <c r="L2575" s="3">
        <f t="shared" si="331"/>
        <v>-1.325053525998765</v>
      </c>
      <c r="M2575" s="12">
        <f t="shared" si="332"/>
        <v>1.7935075646846599E-3</v>
      </c>
      <c r="N2575" s="3">
        <f t="shared" si="333"/>
        <v>-1.7630984442587128</v>
      </c>
    </row>
    <row r="2576" spans="2:14" x14ac:dyDescent="0.2">
      <c r="B2576" s="8">
        <f t="shared" si="334"/>
        <v>-1.7632835870308794</v>
      </c>
      <c r="C2576" s="9">
        <f t="shared" si="336"/>
        <v>-1.0658141036401503E-14</v>
      </c>
      <c r="D2576" s="8">
        <f t="shared" si="335"/>
        <v>-1.7632835870308794</v>
      </c>
      <c r="J2576" s="3">
        <f t="shared" si="330"/>
        <v>-1.7630984442587128</v>
      </c>
      <c r="K2576" s="3">
        <f t="shared" si="337"/>
        <v>-1.3250535274151245</v>
      </c>
      <c r="L2576" s="3">
        <f t="shared" si="331"/>
        <v>-1.3250535291914796</v>
      </c>
      <c r="M2576" s="12">
        <f t="shared" si="332"/>
        <v>1.7763550630434111E-3</v>
      </c>
      <c r="N2576" s="3">
        <f t="shared" si="333"/>
        <v>-1.7631002206137758</v>
      </c>
    </row>
    <row r="2577" spans="2:14" x14ac:dyDescent="0.2">
      <c r="B2577" s="8">
        <f t="shared" si="334"/>
        <v>-1.7632835870308794</v>
      </c>
      <c r="C2577" s="9">
        <f t="shared" si="336"/>
        <v>-1.0658141036401503E-14</v>
      </c>
      <c r="D2577" s="8">
        <f t="shared" si="335"/>
        <v>-1.7632835870308794</v>
      </c>
      <c r="J2577" s="3">
        <f t="shared" si="330"/>
        <v>-1.7631002206137758</v>
      </c>
      <c r="K2577" s="3">
        <f t="shared" si="337"/>
        <v>-1.3250535305639612</v>
      </c>
      <c r="L2577" s="3">
        <f t="shared" si="331"/>
        <v>-1.3250535323233246</v>
      </c>
      <c r="M2577" s="12">
        <f t="shared" si="332"/>
        <v>1.759363321696128E-3</v>
      </c>
      <c r="N2577" s="3">
        <f t="shared" si="333"/>
        <v>-1.7631019799770975</v>
      </c>
    </row>
    <row r="2578" spans="2:14" x14ac:dyDescent="0.2">
      <c r="B2578" s="8">
        <f t="shared" si="334"/>
        <v>-1.7632835870308794</v>
      </c>
      <c r="C2578" s="9">
        <f t="shared" si="336"/>
        <v>-1.0658141036401503E-14</v>
      </c>
      <c r="D2578" s="8">
        <f t="shared" si="335"/>
        <v>-1.7632835870308794</v>
      </c>
      <c r="J2578" s="3">
        <f t="shared" si="330"/>
        <v>-1.7631019799770975</v>
      </c>
      <c r="K2578" s="3">
        <f t="shared" si="337"/>
        <v>-1.3250535336529286</v>
      </c>
      <c r="L2578" s="3">
        <f t="shared" si="331"/>
        <v>-1.3250535353954582</v>
      </c>
      <c r="M2578" s="12">
        <f t="shared" si="332"/>
        <v>1.7425296761075515E-3</v>
      </c>
      <c r="N2578" s="3">
        <f t="shared" si="333"/>
        <v>-1.7631037225067736</v>
      </c>
    </row>
    <row r="2579" spans="2:14" x14ac:dyDescent="0.2">
      <c r="B2579" s="8">
        <f t="shared" si="334"/>
        <v>-1.7632835870308794</v>
      </c>
      <c r="C2579" s="9">
        <f t="shared" si="336"/>
        <v>-1.0658141036401503E-14</v>
      </c>
      <c r="D2579" s="8">
        <f t="shared" si="335"/>
        <v>-1.7632835870308794</v>
      </c>
      <c r="J2579" s="3">
        <f t="shared" si="330"/>
        <v>-1.7631037225067736</v>
      </c>
      <c r="K2579" s="3">
        <f t="shared" si="337"/>
        <v>-1.3250535366831473</v>
      </c>
      <c r="L2579" s="3">
        <f t="shared" si="331"/>
        <v>-1.3250535384090094</v>
      </c>
      <c r="M2579" s="12">
        <f t="shared" si="332"/>
        <v>1.7258621198834589E-3</v>
      </c>
      <c r="N2579" s="3">
        <f t="shared" si="333"/>
        <v>-1.7631054483688935</v>
      </c>
    </row>
    <row r="2580" spans="2:14" x14ac:dyDescent="0.2">
      <c r="B2580" s="8">
        <f t="shared" si="334"/>
        <v>-1.7632835870308794</v>
      </c>
      <c r="C2580" s="9">
        <f t="shared" si="336"/>
        <v>-1.0658141036401503E-14</v>
      </c>
      <c r="D2580" s="8">
        <f t="shared" si="335"/>
        <v>-1.7632835870308794</v>
      </c>
      <c r="J2580" s="3">
        <f t="shared" ref="J2580:J2643" si="338">N2579</f>
        <v>-1.7631054483688935</v>
      </c>
      <c r="K2580" s="3">
        <f t="shared" si="337"/>
        <v>-1.3250535396557535</v>
      </c>
      <c r="L2580" s="3">
        <f t="shared" ref="L2580:L2643" si="339">J2580^4+3*J2580^3+2*J2580^2+J2580+1</f>
        <v>-1.3250535413650999</v>
      </c>
      <c r="M2580" s="12">
        <f t="shared" ref="M2580:M2643" si="340">(K2580-L2580)/K$3</f>
        <v>1.7093464421691351E-3</v>
      </c>
      <c r="N2580" s="3">
        <f t="shared" ref="N2580:N2643" si="341">J2580-K$4*M2580</f>
        <v>-1.7631071577153357</v>
      </c>
    </row>
    <row r="2581" spans="2:14" x14ac:dyDescent="0.2">
      <c r="B2581" s="8">
        <f t="shared" si="334"/>
        <v>-1.7632835870308794</v>
      </c>
      <c r="C2581" s="9">
        <f t="shared" si="336"/>
        <v>-1.0658141036401503E-14</v>
      </c>
      <c r="D2581" s="8">
        <f t="shared" si="335"/>
        <v>-1.7632835870308794</v>
      </c>
      <c r="J2581" s="3">
        <f t="shared" si="338"/>
        <v>-1.7631071577153357</v>
      </c>
      <c r="K2581" s="3">
        <f t="shared" si="337"/>
        <v>-1.3250535425718208</v>
      </c>
      <c r="L2581" s="3">
        <f t="shared" si="339"/>
        <v>-1.3250535442648159</v>
      </c>
      <c r="M2581" s="12">
        <f t="shared" si="340"/>
        <v>1.6929950774624558E-3</v>
      </c>
      <c r="N2581" s="3">
        <f t="shared" si="341"/>
        <v>-1.7631088507104131</v>
      </c>
    </row>
    <row r="2582" spans="2:14" x14ac:dyDescent="0.2">
      <c r="B2582" s="8">
        <f t="shared" si="334"/>
        <v>-1.7632835870308794</v>
      </c>
      <c r="C2582" s="9">
        <f t="shared" si="336"/>
        <v>-1.0658141036401503E-14</v>
      </c>
      <c r="D2582" s="8">
        <f t="shared" si="335"/>
        <v>-1.7632835870308794</v>
      </c>
      <c r="J2582" s="3">
        <f t="shared" si="338"/>
        <v>-1.7631088507104131</v>
      </c>
      <c r="K2582" s="3">
        <f t="shared" si="337"/>
        <v>-1.3250535454324419</v>
      </c>
      <c r="L2582" s="3">
        <f t="shared" si="339"/>
        <v>-1.3250535471092446</v>
      </c>
      <c r="M2582" s="12">
        <f t="shared" si="340"/>
        <v>1.6768026966929028E-3</v>
      </c>
      <c r="N2582" s="3">
        <f t="shared" si="341"/>
        <v>-1.7631105275131098</v>
      </c>
    </row>
    <row r="2583" spans="2:14" x14ac:dyDescent="0.2">
      <c r="B2583" s="8">
        <f t="shared" si="334"/>
        <v>-1.7632835870308794</v>
      </c>
      <c r="C2583" s="9">
        <f t="shared" si="336"/>
        <v>-1.0658141036401503E-14</v>
      </c>
      <c r="D2583" s="8">
        <f t="shared" si="335"/>
        <v>-1.7632835870308794</v>
      </c>
      <c r="J2583" s="3">
        <f t="shared" si="338"/>
        <v>-1.7631105275131098</v>
      </c>
      <c r="K2583" s="3">
        <f t="shared" si="337"/>
        <v>-1.3250535482386789</v>
      </c>
      <c r="L2583" s="3">
        <f t="shared" si="339"/>
        <v>-1.3250535498994367</v>
      </c>
      <c r="M2583" s="12">
        <f t="shared" si="340"/>
        <v>1.6607577535410201E-3</v>
      </c>
      <c r="N2583" s="3">
        <f t="shared" si="341"/>
        <v>-1.7631121882708634</v>
      </c>
    </row>
    <row r="2584" spans="2:14" x14ac:dyDescent="0.2">
      <c r="B2584" s="8">
        <f t="shared" si="334"/>
        <v>-1.7632835870308794</v>
      </c>
      <c r="C2584" s="9">
        <f t="shared" si="336"/>
        <v>-1.0658141036401503E-14</v>
      </c>
      <c r="D2584" s="8">
        <f t="shared" si="335"/>
        <v>-1.7632835870308794</v>
      </c>
      <c r="J2584" s="3">
        <f t="shared" si="338"/>
        <v>-1.7631121882708634</v>
      </c>
      <c r="K2584" s="3">
        <f t="shared" si="337"/>
        <v>-1.3250535509915498</v>
      </c>
      <c r="L2584" s="3">
        <f t="shared" si="339"/>
        <v>-1.325053552636418</v>
      </c>
      <c r="M2584" s="12">
        <f t="shared" si="340"/>
        <v>1.6448682416125848E-3</v>
      </c>
      <c r="N2584" s="3">
        <f t="shared" si="341"/>
        <v>-1.763113833139105</v>
      </c>
    </row>
    <row r="2585" spans="2:14" x14ac:dyDescent="0.2">
      <c r="B2585" s="8">
        <f t="shared" si="334"/>
        <v>-1.7632835870308794</v>
      </c>
      <c r="C2585" s="9">
        <f t="shared" si="336"/>
        <v>-1.0658141036401503E-14</v>
      </c>
      <c r="D2585" s="8">
        <f t="shared" si="335"/>
        <v>-1.7632835870308794</v>
      </c>
      <c r="J2585" s="3">
        <f t="shared" si="338"/>
        <v>-1.763113833139105</v>
      </c>
      <c r="K2585" s="3">
        <f t="shared" si="337"/>
        <v>-1.3250535536920705</v>
      </c>
      <c r="L2585" s="3">
        <f t="shared" si="339"/>
        <v>-1.3250535553212055</v>
      </c>
      <c r="M2585" s="12">
        <f t="shared" si="340"/>
        <v>1.6291350490860168E-3</v>
      </c>
      <c r="N2585" s="3">
        <f t="shared" si="341"/>
        <v>-1.7631154622741541</v>
      </c>
    </row>
    <row r="2586" spans="2:14" x14ac:dyDescent="0.2">
      <c r="B2586" s="8">
        <f t="shared" si="334"/>
        <v>-1.7632835870308794</v>
      </c>
      <c r="C2586" s="9">
        <f t="shared" si="336"/>
        <v>-1.0658141036401503E-14</v>
      </c>
      <c r="D2586" s="8">
        <f t="shared" si="335"/>
        <v>-1.7632835870308794</v>
      </c>
      <c r="J2586" s="3">
        <f t="shared" si="338"/>
        <v>-1.7631154622741541</v>
      </c>
      <c r="K2586" s="3">
        <f t="shared" si="337"/>
        <v>-1.3250535563412438</v>
      </c>
      <c r="L2586" s="3">
        <f t="shared" si="339"/>
        <v>-1.325053557954794</v>
      </c>
      <c r="M2586" s="12">
        <f t="shared" si="340"/>
        <v>1.6135501823555387E-3</v>
      </c>
      <c r="N2586" s="3">
        <f t="shared" si="341"/>
        <v>-1.7631170758243364</v>
      </c>
    </row>
    <row r="2587" spans="2:14" x14ac:dyDescent="0.2">
      <c r="B2587" s="8">
        <f t="shared" si="334"/>
        <v>-1.7632835870308794</v>
      </c>
      <c r="C2587" s="9">
        <f t="shared" si="336"/>
        <v>-1.0658141036401503E-14</v>
      </c>
      <c r="D2587" s="8">
        <f t="shared" si="335"/>
        <v>-1.7632835870308794</v>
      </c>
      <c r="J2587" s="3">
        <f t="shared" si="338"/>
        <v>-1.7631170758243364</v>
      </c>
      <c r="K2587" s="3">
        <f t="shared" si="337"/>
        <v>-1.3250535589400521</v>
      </c>
      <c r="L2587" s="3">
        <f t="shared" si="339"/>
        <v>-1.3250535605381621</v>
      </c>
      <c r="M2587" s="12">
        <f t="shared" si="340"/>
        <v>1.5981100887074717E-3</v>
      </c>
      <c r="N2587" s="3">
        <f t="shared" si="341"/>
        <v>-1.7631186739344251</v>
      </c>
    </row>
    <row r="2588" spans="2:14" x14ac:dyDescent="0.2">
      <c r="B2588" s="8">
        <f t="shared" si="334"/>
        <v>-1.7632835870308794</v>
      </c>
      <c r="C2588" s="9">
        <f t="shared" si="336"/>
        <v>-1.0658141036401503E-14</v>
      </c>
      <c r="D2588" s="8">
        <f t="shared" si="335"/>
        <v>-1.7632835870308794</v>
      </c>
      <c r="J2588" s="3">
        <f t="shared" si="338"/>
        <v>-1.7631186739344251</v>
      </c>
      <c r="K2588" s="3">
        <f t="shared" si="337"/>
        <v>-1.3250535614894412</v>
      </c>
      <c r="L2588" s="3">
        <f t="shared" si="339"/>
        <v>-1.325053563072264</v>
      </c>
      <c r="M2588" s="12">
        <f t="shared" si="340"/>
        <v>1.5828227617475932E-3</v>
      </c>
      <c r="N2588" s="3">
        <f t="shared" si="341"/>
        <v>-1.7631202567571869</v>
      </c>
    </row>
    <row r="2589" spans="2:14" x14ac:dyDescent="0.2">
      <c r="B2589" s="8">
        <f t="shared" si="334"/>
        <v>-1.7632835870308794</v>
      </c>
      <c r="C2589" s="9">
        <f t="shared" si="336"/>
        <v>-1.0658141036401503E-14</v>
      </c>
      <c r="D2589" s="8">
        <f t="shared" si="335"/>
        <v>-1.7632835870308794</v>
      </c>
      <c r="J2589" s="3">
        <f t="shared" si="338"/>
        <v>-1.7631202567571869</v>
      </c>
      <c r="K2589" s="3">
        <f t="shared" si="337"/>
        <v>-1.3250535639903536</v>
      </c>
      <c r="L2589" s="3">
        <f t="shared" si="339"/>
        <v>-1.3250535655580373</v>
      </c>
      <c r="M2589" s="12">
        <f t="shared" si="340"/>
        <v>1.5676837605838045E-3</v>
      </c>
      <c r="N2589" s="3">
        <f t="shared" si="341"/>
        <v>-1.7631218244409474</v>
      </c>
    </row>
    <row r="2590" spans="2:14" x14ac:dyDescent="0.2">
      <c r="B2590" s="8">
        <f t="shared" si="334"/>
        <v>-1.7632835870308794</v>
      </c>
      <c r="C2590" s="9">
        <f t="shared" si="336"/>
        <v>-1.0658141036401503E-14</v>
      </c>
      <c r="D2590" s="8">
        <f t="shared" si="335"/>
        <v>-1.7632835870308794</v>
      </c>
      <c r="J2590" s="3">
        <f t="shared" si="338"/>
        <v>-1.7631218244409474</v>
      </c>
      <c r="K2590" s="3">
        <f t="shared" si="337"/>
        <v>-1.3250535664437271</v>
      </c>
      <c r="L2590" s="3">
        <f t="shared" si="339"/>
        <v>-1.3250535679964086</v>
      </c>
      <c r="M2590" s="12">
        <f t="shared" si="340"/>
        <v>1.5526815388966497E-3</v>
      </c>
      <c r="N2590" s="3">
        <f t="shared" si="341"/>
        <v>-1.7631233771224863</v>
      </c>
    </row>
    <row r="2591" spans="2:14" x14ac:dyDescent="0.2">
      <c r="B2591" s="8">
        <f t="shared" si="334"/>
        <v>-1.7632835870308794</v>
      </c>
      <c r="C2591" s="9">
        <f t="shared" si="336"/>
        <v>-1.0658141036401503E-14</v>
      </c>
      <c r="D2591" s="8">
        <f t="shared" si="335"/>
        <v>-1.7632835870308794</v>
      </c>
      <c r="J2591" s="3">
        <f t="shared" si="338"/>
        <v>-1.7631233771224863</v>
      </c>
      <c r="K2591" s="3">
        <f t="shared" si="337"/>
        <v>-1.3250535688504455</v>
      </c>
      <c r="L2591" s="3">
        <f t="shared" si="339"/>
        <v>-1.3250535703882722</v>
      </c>
      <c r="M2591" s="12">
        <f t="shared" si="340"/>
        <v>1.5378267548271651E-3</v>
      </c>
      <c r="N2591" s="3">
        <f t="shared" si="341"/>
        <v>-1.7631249149492412</v>
      </c>
    </row>
    <row r="2592" spans="2:14" x14ac:dyDescent="0.2">
      <c r="B2592" s="8">
        <f t="shared" si="334"/>
        <v>-1.7632835870308794</v>
      </c>
      <c r="C2592" s="9">
        <f t="shared" si="336"/>
        <v>-1.0658141036401503E-14</v>
      </c>
      <c r="D2592" s="8">
        <f t="shared" si="335"/>
        <v>-1.7632835870308794</v>
      </c>
      <c r="J2592" s="3">
        <f t="shared" si="338"/>
        <v>-1.7631249149492412</v>
      </c>
      <c r="K2592" s="3">
        <f t="shared" si="337"/>
        <v>-1.3250535712114022</v>
      </c>
      <c r="L2592" s="3">
        <f t="shared" si="339"/>
        <v>-1.3250535727345136</v>
      </c>
      <c r="M2592" s="12">
        <f t="shared" si="340"/>
        <v>1.5231114147695735E-3</v>
      </c>
      <c r="N2592" s="3">
        <f t="shared" si="341"/>
        <v>-1.7631264380606559</v>
      </c>
    </row>
    <row r="2593" spans="2:14" x14ac:dyDescent="0.2">
      <c r="B2593" s="8">
        <f t="shared" si="334"/>
        <v>-1.7632835870308794</v>
      </c>
      <c r="C2593" s="9">
        <f t="shared" si="336"/>
        <v>-1.0658141036401503E-14</v>
      </c>
      <c r="D2593" s="8">
        <f t="shared" si="335"/>
        <v>-1.7632835870308794</v>
      </c>
      <c r="J2593" s="3">
        <f t="shared" si="338"/>
        <v>-1.7631264380606559</v>
      </c>
      <c r="K2593" s="3">
        <f t="shared" si="337"/>
        <v>-1.3250535735274651</v>
      </c>
      <c r="L2593" s="3">
        <f t="shared" si="339"/>
        <v>-1.3250535750360077</v>
      </c>
      <c r="M2593" s="12">
        <f t="shared" si="340"/>
        <v>1.5085426241512323E-3</v>
      </c>
      <c r="N2593" s="3">
        <f t="shared" si="341"/>
        <v>-1.7631279466032801</v>
      </c>
    </row>
    <row r="2594" spans="2:14" x14ac:dyDescent="0.2">
      <c r="B2594" s="8">
        <f t="shared" si="334"/>
        <v>-1.7632835870308794</v>
      </c>
      <c r="C2594" s="9">
        <f t="shared" si="336"/>
        <v>-1.0658141036401503E-14</v>
      </c>
      <c r="D2594" s="8">
        <f t="shared" si="335"/>
        <v>-1.7632835870308794</v>
      </c>
      <c r="J2594" s="3">
        <f t="shared" si="338"/>
        <v>-1.7631279466032801</v>
      </c>
      <c r="K2594" s="3">
        <f t="shared" si="337"/>
        <v>-1.3250535757994957</v>
      </c>
      <c r="L2594" s="3">
        <f t="shared" si="339"/>
        <v>-1.3250535772936098</v>
      </c>
      <c r="M2594" s="12">
        <f t="shared" si="340"/>
        <v>1.4941141657232038E-3</v>
      </c>
      <c r="N2594" s="3">
        <f t="shared" si="341"/>
        <v>-1.7631294407174458</v>
      </c>
    </row>
    <row r="2595" spans="2:14" x14ac:dyDescent="0.2">
      <c r="B2595" s="8">
        <f t="shared" si="334"/>
        <v>-1.7632835870308794</v>
      </c>
      <c r="C2595" s="9">
        <f t="shared" si="336"/>
        <v>-1.0658141036401503E-14</v>
      </c>
      <c r="D2595" s="8">
        <f t="shared" si="335"/>
        <v>-1.7632835870308794</v>
      </c>
      <c r="J2595" s="3">
        <f t="shared" si="338"/>
        <v>-1.7631294407174458</v>
      </c>
      <c r="K2595" s="3">
        <f t="shared" si="337"/>
        <v>-1.3250535780283368</v>
      </c>
      <c r="L2595" s="3">
        <f t="shared" si="339"/>
        <v>-1.3250535795081531</v>
      </c>
      <c r="M2595" s="12">
        <f t="shared" si="340"/>
        <v>1.4798162695228712E-3</v>
      </c>
      <c r="N2595" s="3">
        <f t="shared" si="341"/>
        <v>-1.7631309205337153</v>
      </c>
    </row>
    <row r="2596" spans="2:14" x14ac:dyDescent="0.2">
      <c r="B2596" s="8">
        <f t="shared" si="334"/>
        <v>-1.7632835870308794</v>
      </c>
      <c r="C2596" s="9">
        <f t="shared" si="336"/>
        <v>-1.0658141036401503E-14</v>
      </c>
      <c r="D2596" s="8">
        <f t="shared" si="335"/>
        <v>-1.7632835870308794</v>
      </c>
      <c r="J2596" s="3">
        <f t="shared" si="338"/>
        <v>-1.7631309205337153</v>
      </c>
      <c r="K2596" s="3">
        <f t="shared" si="337"/>
        <v>-1.3250535802147985</v>
      </c>
      <c r="L2596" s="3">
        <f t="shared" si="339"/>
        <v>-1.3250535816804589</v>
      </c>
      <c r="M2596" s="12">
        <f t="shared" si="340"/>
        <v>1.4656604818696906E-3</v>
      </c>
      <c r="N2596" s="3">
        <f t="shared" si="341"/>
        <v>-1.7631323861941972</v>
      </c>
    </row>
    <row r="2597" spans="2:14" x14ac:dyDescent="0.2">
      <c r="B2597" s="8">
        <f t="shared" si="334"/>
        <v>-1.7632835870308794</v>
      </c>
      <c r="C2597" s="9">
        <f t="shared" si="336"/>
        <v>-1.0658141036401503E-14</v>
      </c>
      <c r="D2597" s="8">
        <f t="shared" si="335"/>
        <v>-1.7632835870308794</v>
      </c>
      <c r="J2597" s="3">
        <f t="shared" si="338"/>
        <v>-1.7631323861941972</v>
      </c>
      <c r="K2597" s="3">
        <f t="shared" si="337"/>
        <v>-1.3250535823596925</v>
      </c>
      <c r="L2597" s="3">
        <f t="shared" si="339"/>
        <v>-1.3250535838113331</v>
      </c>
      <c r="M2597" s="12">
        <f t="shared" si="340"/>
        <v>1.4516405855147241E-3</v>
      </c>
      <c r="N2597" s="3">
        <f t="shared" si="341"/>
        <v>-1.7631338378347827</v>
      </c>
    </row>
    <row r="2598" spans="2:14" x14ac:dyDescent="0.2">
      <c r="B2598" s="8">
        <f t="shared" si="334"/>
        <v>-1.7632835870308794</v>
      </c>
      <c r="C2598" s="9">
        <f t="shared" si="336"/>
        <v>-1.0658141036401503E-14</v>
      </c>
      <c r="D2598" s="8">
        <f t="shared" si="335"/>
        <v>-1.7632835870308794</v>
      </c>
      <c r="J2598" s="3">
        <f t="shared" si="338"/>
        <v>-1.7631338378347827</v>
      </c>
      <c r="K2598" s="3">
        <f t="shared" si="337"/>
        <v>-1.3250535844638138</v>
      </c>
      <c r="L2598" s="3">
        <f t="shared" si="339"/>
        <v>-1.3250535859015633</v>
      </c>
      <c r="M2598" s="12">
        <f t="shared" si="340"/>
        <v>1.4377494750306141E-3</v>
      </c>
      <c r="N2598" s="3">
        <f t="shared" si="341"/>
        <v>-1.7631352755842578</v>
      </c>
    </row>
    <row r="2599" spans="2:14" x14ac:dyDescent="0.2">
      <c r="B2599" s="8">
        <f t="shared" si="334"/>
        <v>-1.7632835870308794</v>
      </c>
      <c r="C2599" s="9">
        <f t="shared" si="336"/>
        <v>-1.0658141036401503E-14</v>
      </c>
      <c r="D2599" s="8">
        <f t="shared" si="335"/>
        <v>-1.7632835870308794</v>
      </c>
      <c r="J2599" s="3">
        <f t="shared" si="338"/>
        <v>-1.7631352755842578</v>
      </c>
      <c r="K2599" s="3">
        <f t="shared" si="337"/>
        <v>-1.3250535865279263</v>
      </c>
      <c r="L2599" s="3">
        <f t="shared" si="339"/>
        <v>-1.3250535879519223</v>
      </c>
      <c r="M2599" s="12">
        <f t="shared" si="340"/>
        <v>1.4239960322015577E-3</v>
      </c>
      <c r="N2599" s="3">
        <f t="shared" si="341"/>
        <v>-1.76313669958029</v>
      </c>
    </row>
    <row r="2600" spans="2:14" x14ac:dyDescent="0.2">
      <c r="B2600" s="8">
        <f t="shared" si="334"/>
        <v>-1.7632835870308794</v>
      </c>
      <c r="C2600" s="9">
        <f t="shared" si="336"/>
        <v>-1.0658141036401503E-14</v>
      </c>
      <c r="D2600" s="8">
        <f t="shared" si="335"/>
        <v>-1.7632835870308794</v>
      </c>
      <c r="J2600" s="3">
        <f t="shared" si="338"/>
        <v>-1.76313669958029</v>
      </c>
      <c r="K2600" s="3">
        <f t="shared" si="337"/>
        <v>-1.3250535885528008</v>
      </c>
      <c r="L2600" s="3">
        <f t="shared" si="339"/>
        <v>-1.3250535899631712</v>
      </c>
      <c r="M2600" s="12">
        <f t="shared" si="340"/>
        <v>1.4103704870649381E-3</v>
      </c>
      <c r="N2600" s="3">
        <f t="shared" si="341"/>
        <v>-1.763138109950777</v>
      </c>
    </row>
    <row r="2601" spans="2:14" x14ac:dyDescent="0.2">
      <c r="B2601" s="8">
        <f t="shared" si="334"/>
        <v>-1.7632835870308794</v>
      </c>
      <c r="C2601" s="9">
        <f t="shared" si="336"/>
        <v>-1.0658141036401503E-14</v>
      </c>
      <c r="D2601" s="8">
        <f t="shared" si="335"/>
        <v>-1.7632835870308794</v>
      </c>
      <c r="J2601" s="3">
        <f t="shared" si="338"/>
        <v>-1.763138109950777</v>
      </c>
      <c r="K2601" s="3">
        <f t="shared" si="337"/>
        <v>-1.3250535905391745</v>
      </c>
      <c r="L2601" s="3">
        <f t="shared" si="339"/>
        <v>-1.3250535919360518</v>
      </c>
      <c r="M2601" s="12">
        <f t="shared" si="340"/>
        <v>1.3968772805128538E-3</v>
      </c>
      <c r="N2601" s="3">
        <f t="shared" si="341"/>
        <v>-1.7631395068280575</v>
      </c>
    </row>
    <row r="2602" spans="2:14" x14ac:dyDescent="0.2">
      <c r="B2602" s="8">
        <f t="shared" si="334"/>
        <v>-1.7632835870308794</v>
      </c>
      <c r="C2602" s="9">
        <f t="shared" si="336"/>
        <v>-1.0658141036401503E-14</v>
      </c>
      <c r="D2602" s="8">
        <f t="shared" si="335"/>
        <v>-1.7632835870308794</v>
      </c>
      <c r="J2602" s="3">
        <f t="shared" si="338"/>
        <v>-1.7631395068280575</v>
      </c>
      <c r="K2602" s="3">
        <f t="shared" si="337"/>
        <v>-1.32505359248779</v>
      </c>
      <c r="L2602" s="3">
        <f t="shared" si="339"/>
        <v>-1.3250535938713019</v>
      </c>
      <c r="M2602" s="12">
        <f t="shared" si="340"/>
        <v>1.3835119716532063E-3</v>
      </c>
      <c r="N2602" s="3">
        <f t="shared" si="341"/>
        <v>-1.7631408903400292</v>
      </c>
    </row>
    <row r="2603" spans="2:14" x14ac:dyDescent="0.2">
      <c r="B2603" s="8">
        <f t="shared" si="334"/>
        <v>-1.7632835870308794</v>
      </c>
      <c r="C2603" s="9">
        <f t="shared" si="336"/>
        <v>-1.0658141036401503E-14</v>
      </c>
      <c r="D2603" s="8">
        <f t="shared" si="335"/>
        <v>-1.7632835870308794</v>
      </c>
      <c r="J2603" s="3">
        <f t="shared" si="338"/>
        <v>-1.7631408903400292</v>
      </c>
      <c r="K2603" s="3">
        <f t="shared" si="337"/>
        <v>-1.3250535943993542</v>
      </c>
      <c r="L2603" s="3">
        <f t="shared" si="339"/>
        <v>-1.3250535957696314</v>
      </c>
      <c r="M2603" s="12">
        <f t="shared" si="340"/>
        <v>1.3702772250212547E-3</v>
      </c>
      <c r="N2603" s="3">
        <f t="shared" si="341"/>
        <v>-1.7631422606172542</v>
      </c>
    </row>
    <row r="2604" spans="2:14" x14ac:dyDescent="0.2">
      <c r="B2604" s="8">
        <f t="shared" si="334"/>
        <v>-1.7632835870308794</v>
      </c>
      <c r="C2604" s="9">
        <f t="shared" si="336"/>
        <v>-1.0658141036401503E-14</v>
      </c>
      <c r="D2604" s="8">
        <f t="shared" si="335"/>
        <v>-1.7632835870308794</v>
      </c>
      <c r="J2604" s="3">
        <f t="shared" si="338"/>
        <v>-1.7631422606172542</v>
      </c>
      <c r="K2604" s="3">
        <f t="shared" si="337"/>
        <v>-1.3250535962745849</v>
      </c>
      <c r="L2604" s="3">
        <f t="shared" si="339"/>
        <v>-1.3250535976317508</v>
      </c>
      <c r="M2604" s="12">
        <f t="shared" si="340"/>
        <v>1.3571659351896415E-3</v>
      </c>
      <c r="N2604" s="3">
        <f t="shared" si="341"/>
        <v>-1.7631436177831894</v>
      </c>
    </row>
    <row r="2605" spans="2:14" x14ac:dyDescent="0.2">
      <c r="B2605" s="8">
        <f t="shared" si="334"/>
        <v>-1.7632835870308794</v>
      </c>
      <c r="C2605" s="9">
        <f t="shared" si="336"/>
        <v>-1.0658141036401503E-14</v>
      </c>
      <c r="D2605" s="8">
        <f t="shared" si="335"/>
        <v>-1.7632835870308794</v>
      </c>
      <c r="J2605" s="3">
        <f t="shared" si="338"/>
        <v>-1.7631436177831894</v>
      </c>
      <c r="K2605" s="3">
        <f t="shared" si="337"/>
        <v>-1.3250535981141605</v>
      </c>
      <c r="L2605" s="3">
        <f t="shared" si="339"/>
        <v>-1.3250535994583474</v>
      </c>
      <c r="M2605" s="12">
        <f t="shared" si="340"/>
        <v>1.3441869839425635E-3</v>
      </c>
      <c r="N2605" s="3">
        <f t="shared" si="341"/>
        <v>-1.7631449619701733</v>
      </c>
    </row>
    <row r="2606" spans="2:14" x14ac:dyDescent="0.2">
      <c r="B2606" s="8">
        <f t="shared" si="334"/>
        <v>-1.7632835870308794</v>
      </c>
      <c r="C2606" s="9">
        <f t="shared" si="336"/>
        <v>-1.0658141036401503E-14</v>
      </c>
      <c r="D2606" s="8">
        <f t="shared" si="335"/>
        <v>-1.7632835870308794</v>
      </c>
      <c r="J2606" s="3">
        <f t="shared" si="338"/>
        <v>-1.7631449619701733</v>
      </c>
      <c r="K2606" s="3">
        <f t="shared" si="337"/>
        <v>-1.3250535999187818</v>
      </c>
      <c r="L2606" s="3">
        <f t="shared" si="339"/>
        <v>-1.3250536012501044</v>
      </c>
      <c r="M2606" s="12">
        <f t="shared" si="340"/>
        <v>1.3313226077116269E-3</v>
      </c>
      <c r="N2606" s="3">
        <f t="shared" si="341"/>
        <v>-1.7631462932927811</v>
      </c>
    </row>
    <row r="2607" spans="2:14" x14ac:dyDescent="0.2">
      <c r="B2607" s="8">
        <f t="shared" si="334"/>
        <v>-1.7632835870308794</v>
      </c>
      <c r="C2607" s="9">
        <f t="shared" si="336"/>
        <v>-1.0658141036401503E-14</v>
      </c>
      <c r="D2607" s="8">
        <f t="shared" si="335"/>
        <v>-1.7632835870308794</v>
      </c>
      <c r="J2607" s="3">
        <f t="shared" si="338"/>
        <v>-1.7631462932927811</v>
      </c>
      <c r="K2607" s="3">
        <f t="shared" si="337"/>
        <v>-1.3250536016890848</v>
      </c>
      <c r="L2607" s="3">
        <f t="shared" si="339"/>
        <v>-1.3250536030076692</v>
      </c>
      <c r="M2607" s="12">
        <f t="shared" si="340"/>
        <v>1.3185843528162877E-3</v>
      </c>
      <c r="N2607" s="3">
        <f t="shared" si="341"/>
        <v>-1.7631476118771339</v>
      </c>
    </row>
    <row r="2608" spans="2:14" x14ac:dyDescent="0.2">
      <c r="B2608" s="8">
        <f t="shared" si="334"/>
        <v>-1.7632835870308794</v>
      </c>
      <c r="C2608" s="9">
        <f t="shared" si="336"/>
        <v>-1.0658141036401503E-14</v>
      </c>
      <c r="D2608" s="8">
        <f t="shared" si="335"/>
        <v>-1.7632835870308794</v>
      </c>
      <c r="J2608" s="3">
        <f t="shared" si="338"/>
        <v>-1.7631476118771339</v>
      </c>
      <c r="K2608" s="3">
        <f t="shared" si="337"/>
        <v>-1.325053603425741</v>
      </c>
      <c r="L2608" s="3">
        <f t="shared" si="339"/>
        <v>-1.325053604731707</v>
      </c>
      <c r="M2608" s="12">
        <f t="shared" si="340"/>
        <v>1.305966002007608E-3</v>
      </c>
      <c r="N2608" s="3">
        <f t="shared" si="341"/>
        <v>-1.7631489178431359</v>
      </c>
    </row>
    <row r="2609" spans="2:14" x14ac:dyDescent="0.2">
      <c r="B2609" s="8">
        <f t="shared" si="334"/>
        <v>-1.7632835870308794</v>
      </c>
      <c r="C2609" s="9">
        <f t="shared" si="336"/>
        <v>-1.0658141036401503E-14</v>
      </c>
      <c r="D2609" s="8">
        <f t="shared" si="335"/>
        <v>-1.7632835870308794</v>
      </c>
      <c r="J2609" s="3">
        <f t="shared" si="338"/>
        <v>-1.7631489178431359</v>
      </c>
      <c r="K2609" s="3">
        <f t="shared" si="337"/>
        <v>-1.3250536051293738</v>
      </c>
      <c r="L2609" s="3">
        <f t="shared" si="339"/>
        <v>-1.3250536064228493</v>
      </c>
      <c r="M2609" s="12">
        <f t="shared" si="340"/>
        <v>1.2934755488913652E-3</v>
      </c>
      <c r="N2609" s="3">
        <f t="shared" si="341"/>
        <v>-1.7631502113186848</v>
      </c>
    </row>
    <row r="2610" spans="2:14" x14ac:dyDescent="0.2">
      <c r="B2610" s="8">
        <f t="shared" si="334"/>
        <v>-1.7632835870308794</v>
      </c>
      <c r="C2610" s="9">
        <f t="shared" si="336"/>
        <v>-1.0658141036401503E-14</v>
      </c>
      <c r="D2610" s="8">
        <f t="shared" si="335"/>
        <v>-1.7632835870308794</v>
      </c>
      <c r="J2610" s="3">
        <f t="shared" si="338"/>
        <v>-1.7631502113186848</v>
      </c>
      <c r="K2610" s="3">
        <f t="shared" si="337"/>
        <v>-1.3250536068006342</v>
      </c>
      <c r="L2610" s="3">
        <f t="shared" si="339"/>
        <v>-1.3250536080817303</v>
      </c>
      <c r="M2610" s="12">
        <f t="shared" si="340"/>
        <v>1.2810961180775848E-3</v>
      </c>
      <c r="N2610" s="3">
        <f t="shared" si="341"/>
        <v>-1.7631514924148028</v>
      </c>
    </row>
    <row r="2611" spans="2:14" x14ac:dyDescent="0.2">
      <c r="B2611" s="8">
        <f t="shared" si="334"/>
        <v>-1.7632835870308794</v>
      </c>
      <c r="C2611" s="9">
        <f t="shared" si="336"/>
        <v>-1.0658141036401503E-14</v>
      </c>
      <c r="D2611" s="8">
        <f t="shared" si="335"/>
        <v>-1.7632835870308794</v>
      </c>
      <c r="J2611" s="3">
        <f t="shared" si="338"/>
        <v>-1.7631514924148028</v>
      </c>
      <c r="K2611" s="3">
        <f t="shared" si="337"/>
        <v>-1.3250536084401201</v>
      </c>
      <c r="L2611" s="3">
        <f t="shared" si="339"/>
        <v>-1.3250536097089567</v>
      </c>
      <c r="M2611" s="12">
        <f t="shared" si="340"/>
        <v>1.268836591350464E-3</v>
      </c>
      <c r="N2611" s="3">
        <f t="shared" si="341"/>
        <v>-1.7631527612513942</v>
      </c>
    </row>
    <row r="2612" spans="2:14" x14ac:dyDescent="0.2">
      <c r="B2612" s="8">
        <f t="shared" si="334"/>
        <v>-1.7632835870308794</v>
      </c>
      <c r="C2612" s="9">
        <f t="shared" si="336"/>
        <v>-1.0658141036401503E-14</v>
      </c>
      <c r="D2612" s="8">
        <f t="shared" si="335"/>
        <v>-1.7632835870308794</v>
      </c>
      <c r="J2612" s="3">
        <f t="shared" si="338"/>
        <v>-1.7631527612513942</v>
      </c>
      <c r="K2612" s="3">
        <f t="shared" si="337"/>
        <v>-1.3250536100484398</v>
      </c>
      <c r="L2612" s="3">
        <f t="shared" si="339"/>
        <v>-1.325053611305135</v>
      </c>
      <c r="M2612" s="12">
        <f t="shared" si="340"/>
        <v>1.2566951923531633E-3</v>
      </c>
      <c r="N2612" s="3">
        <f t="shared" si="341"/>
        <v>-1.7631540179465865</v>
      </c>
    </row>
    <row r="2613" spans="2:14" x14ac:dyDescent="0.2">
      <c r="B2613" s="8">
        <f t="shared" ref="B2613:B2662" si="342">D2612</f>
        <v>-1.7632835870308794</v>
      </c>
      <c r="C2613" s="9">
        <f t="shared" si="336"/>
        <v>-1.0658141036401503E-14</v>
      </c>
      <c r="D2613" s="8">
        <f t="shared" si="335"/>
        <v>-1.7632835870308794</v>
      </c>
      <c r="J2613" s="3">
        <f t="shared" si="338"/>
        <v>-1.7631540179465865</v>
      </c>
      <c r="K2613" s="3">
        <f t="shared" si="337"/>
        <v>-1.325053611626184</v>
      </c>
      <c r="L2613" s="3">
        <f t="shared" si="339"/>
        <v>-1.3250536128708568</v>
      </c>
      <c r="M2613" s="12">
        <f t="shared" si="340"/>
        <v>1.2446728092641024E-3</v>
      </c>
      <c r="N2613" s="3">
        <f t="shared" si="341"/>
        <v>-1.7631552626193958</v>
      </c>
    </row>
    <row r="2614" spans="2:14" x14ac:dyDescent="0.2">
      <c r="B2614" s="8">
        <f t="shared" si="342"/>
        <v>-1.7632835870308794</v>
      </c>
      <c r="C2614" s="9">
        <f t="shared" si="336"/>
        <v>-1.0658141036401503E-14</v>
      </c>
      <c r="D2614" s="8">
        <f t="shared" si="335"/>
        <v>-1.7632835870308794</v>
      </c>
      <c r="J2614" s="3">
        <f t="shared" si="338"/>
        <v>-1.7631552626193958</v>
      </c>
      <c r="K2614" s="3">
        <f t="shared" si="337"/>
        <v>-1.3250536131739414</v>
      </c>
      <c r="L2614" s="3">
        <f t="shared" si="339"/>
        <v>-1.3250536144067082</v>
      </c>
      <c r="M2614" s="12">
        <f t="shared" si="340"/>
        <v>1.2327667775480222E-3</v>
      </c>
      <c r="N2614" s="3">
        <f t="shared" si="341"/>
        <v>-1.7631564953861734</v>
      </c>
    </row>
    <row r="2615" spans="2:14" x14ac:dyDescent="0.2">
      <c r="B2615" s="8">
        <f t="shared" si="342"/>
        <v>-1.7632835870308794</v>
      </c>
      <c r="C2615" s="9">
        <f t="shared" si="336"/>
        <v>-1.0658141036401503E-14</v>
      </c>
      <c r="D2615" s="8">
        <f t="shared" si="335"/>
        <v>-1.7632835870308794</v>
      </c>
      <c r="J2615" s="3">
        <f t="shared" si="338"/>
        <v>-1.7631564953861734</v>
      </c>
      <c r="K2615" s="3">
        <f t="shared" si="337"/>
        <v>-1.3250536146922798</v>
      </c>
      <c r="L2615" s="3">
        <f t="shared" si="339"/>
        <v>-1.3250536159132533</v>
      </c>
      <c r="M2615" s="12">
        <f t="shared" si="340"/>
        <v>1.220973544491244E-3</v>
      </c>
      <c r="N2615" s="3">
        <f t="shared" si="341"/>
        <v>-1.7631577163597179</v>
      </c>
    </row>
    <row r="2616" spans="2:14" x14ac:dyDescent="0.2">
      <c r="B2616" s="8">
        <f t="shared" si="342"/>
        <v>-1.7632835870308794</v>
      </c>
      <c r="C2616" s="9">
        <f t="shared" si="336"/>
        <v>-1.0658141036401503E-14</v>
      </c>
      <c r="D2616" s="8">
        <f t="shared" si="335"/>
        <v>-1.7632835870308794</v>
      </c>
      <c r="J2616" s="3">
        <f t="shared" si="338"/>
        <v>-1.7631577163597179</v>
      </c>
      <c r="K2616" s="3">
        <f t="shared" si="337"/>
        <v>-1.3250536161817665</v>
      </c>
      <c r="L2616" s="3">
        <f t="shared" si="339"/>
        <v>-1.3250536173910561</v>
      </c>
      <c r="M2616" s="12">
        <f t="shared" si="340"/>
        <v>1.2092895573800888E-3</v>
      </c>
      <c r="N2616" s="3">
        <f t="shared" si="341"/>
        <v>-1.7631589256492752</v>
      </c>
    </row>
    <row r="2617" spans="2:14" x14ac:dyDescent="0.2">
      <c r="B2617" s="8">
        <f t="shared" si="342"/>
        <v>-1.7632835870308794</v>
      </c>
      <c r="C2617" s="9">
        <f t="shared" si="336"/>
        <v>-1.0658141036401503E-14</v>
      </c>
      <c r="D2617" s="8">
        <f t="shared" si="335"/>
        <v>-1.7632835870308794</v>
      </c>
      <c r="J2617" s="3">
        <f t="shared" si="338"/>
        <v>-1.7631589256492752</v>
      </c>
      <c r="K2617" s="3">
        <f t="shared" si="337"/>
        <v>-1.3250536176429346</v>
      </c>
      <c r="L2617" s="3">
        <f t="shared" si="339"/>
        <v>-1.3250536188406565</v>
      </c>
      <c r="M2617" s="12">
        <f t="shared" si="340"/>
        <v>1.1977219216419144E-3</v>
      </c>
      <c r="N2617" s="3">
        <f t="shared" si="341"/>
        <v>-1.7631601233711969</v>
      </c>
    </row>
    <row r="2618" spans="2:14" x14ac:dyDescent="0.2">
      <c r="B2618" s="8">
        <f t="shared" si="342"/>
        <v>-1.7632835870308794</v>
      </c>
      <c r="C2618" s="9">
        <f t="shared" si="336"/>
        <v>-1.0658141036401503E-14</v>
      </c>
      <c r="D2618" s="8">
        <f t="shared" si="335"/>
        <v>-1.7632835870308794</v>
      </c>
      <c r="J2618" s="3">
        <f t="shared" si="338"/>
        <v>-1.7631601233711969</v>
      </c>
      <c r="K2618" s="3">
        <f t="shared" si="337"/>
        <v>-1.3250536190763365</v>
      </c>
      <c r="L2618" s="3">
        <f t="shared" si="339"/>
        <v>-1.3250536202625973</v>
      </c>
      <c r="M2618" s="12">
        <f t="shared" si="340"/>
        <v>1.186260867314104E-3</v>
      </c>
      <c r="N2618" s="3">
        <f t="shared" si="341"/>
        <v>-1.7631613096320642</v>
      </c>
    </row>
    <row r="2619" spans="2:14" x14ac:dyDescent="0.2">
      <c r="B2619" s="8">
        <f t="shared" si="342"/>
        <v>-1.7632835870308794</v>
      </c>
      <c r="C2619" s="9">
        <f t="shared" si="336"/>
        <v>-1.0658141036401503E-14</v>
      </c>
      <c r="D2619" s="8">
        <f t="shared" si="335"/>
        <v>-1.7632835870308794</v>
      </c>
      <c r="J2619" s="3">
        <f t="shared" si="338"/>
        <v>-1.7631613096320642</v>
      </c>
      <c r="K2619" s="3">
        <f t="shared" si="337"/>
        <v>-1.3250536204824952</v>
      </c>
      <c r="L2619" s="3">
        <f t="shared" si="339"/>
        <v>-1.3250536216574043</v>
      </c>
      <c r="M2619" s="12">
        <f t="shared" si="340"/>
        <v>1.1749090589319167E-3</v>
      </c>
      <c r="N2619" s="3">
        <f t="shared" si="341"/>
        <v>-1.7631624845411231</v>
      </c>
    </row>
    <row r="2620" spans="2:14" x14ac:dyDescent="0.2">
      <c r="B2620" s="8">
        <f t="shared" si="342"/>
        <v>-1.7632835870308794</v>
      </c>
      <c r="C2620" s="9">
        <f t="shared" si="336"/>
        <v>-1.0658141036401503E-14</v>
      </c>
      <c r="D2620" s="8">
        <f t="shared" si="335"/>
        <v>-1.7632835870308794</v>
      </c>
      <c r="J2620" s="3">
        <f t="shared" si="338"/>
        <v>-1.7631624845411231</v>
      </c>
      <c r="K2620" s="3">
        <f t="shared" si="337"/>
        <v>-1.3250536218619233</v>
      </c>
      <c r="L2620" s="3">
        <f t="shared" si="339"/>
        <v>-1.3250536230255925</v>
      </c>
      <c r="M2620" s="12">
        <f t="shared" si="340"/>
        <v>1.1636691610306116E-3</v>
      </c>
      <c r="N2620" s="3">
        <f t="shared" si="341"/>
        <v>-1.7631636482102842</v>
      </c>
    </row>
    <row r="2621" spans="2:14" x14ac:dyDescent="0.2">
      <c r="B2621" s="8">
        <f t="shared" si="342"/>
        <v>-1.7632835870308794</v>
      </c>
      <c r="C2621" s="9">
        <f t="shared" si="336"/>
        <v>-1.0658141036401503E-14</v>
      </c>
      <c r="D2621" s="8">
        <f t="shared" si="335"/>
        <v>-1.7632835870308794</v>
      </c>
      <c r="J2621" s="3">
        <f t="shared" si="338"/>
        <v>-1.7631636482102842</v>
      </c>
      <c r="K2621" s="3">
        <f t="shared" si="337"/>
        <v>-1.3250536232151351</v>
      </c>
      <c r="L2621" s="3">
        <f t="shared" si="339"/>
        <v>-1.3250536243676727</v>
      </c>
      <c r="M2621" s="12">
        <f t="shared" si="340"/>
        <v>1.1525376208965099E-3</v>
      </c>
      <c r="N2621" s="3">
        <f t="shared" si="341"/>
        <v>-1.763164800747905</v>
      </c>
    </row>
    <row r="2622" spans="2:14" x14ac:dyDescent="0.2">
      <c r="B2622" s="8">
        <f t="shared" si="342"/>
        <v>-1.7632835870308794</v>
      </c>
      <c r="C2622" s="9">
        <f t="shared" si="336"/>
        <v>-1.0658141036401503E-14</v>
      </c>
      <c r="D2622" s="8">
        <f t="shared" si="335"/>
        <v>-1.7632835870308794</v>
      </c>
      <c r="J2622" s="3">
        <f t="shared" si="338"/>
        <v>-1.763164800747905</v>
      </c>
      <c r="K2622" s="3">
        <f t="shared" si="337"/>
        <v>-1.325053624542635</v>
      </c>
      <c r="L2622" s="3">
        <f t="shared" si="339"/>
        <v>-1.3250536256841396</v>
      </c>
      <c r="M2622" s="12">
        <f t="shared" si="340"/>
        <v>1.141504668566995E-3</v>
      </c>
      <c r="N2622" s="3">
        <f t="shared" si="341"/>
        <v>-1.7631659422525736</v>
      </c>
    </row>
    <row r="2623" spans="2:14" x14ac:dyDescent="0.2">
      <c r="B2623" s="8">
        <f t="shared" si="342"/>
        <v>-1.7632835870308794</v>
      </c>
      <c r="C2623" s="9">
        <f t="shared" si="336"/>
        <v>-1.0658141036401503E-14</v>
      </c>
      <c r="D2623" s="8">
        <f t="shared" si="335"/>
        <v>-1.7632835870308794</v>
      </c>
      <c r="J2623" s="3">
        <f t="shared" si="338"/>
        <v>-1.7631659422525736</v>
      </c>
      <c r="K2623" s="3">
        <f t="shared" si="337"/>
        <v>-1.3250536258448982</v>
      </c>
      <c r="L2623" s="3">
        <f t="shared" si="339"/>
        <v>-1.3250536269754827</v>
      </c>
      <c r="M2623" s="12">
        <f t="shared" si="340"/>
        <v>1.1305845148967819E-3</v>
      </c>
      <c r="N2623" s="3">
        <f t="shared" si="341"/>
        <v>-1.7631670728370885</v>
      </c>
    </row>
    <row r="2624" spans="2:14" x14ac:dyDescent="0.2">
      <c r="B2624" s="8">
        <f t="shared" si="342"/>
        <v>-1.7632835870308794</v>
      </c>
      <c r="C2624" s="9">
        <f t="shared" si="336"/>
        <v>-1.0658141036401503E-14</v>
      </c>
      <c r="D2624" s="8">
        <f t="shared" si="335"/>
        <v>-1.7632835870308794</v>
      </c>
      <c r="J2624" s="3">
        <f t="shared" si="338"/>
        <v>-1.7631670728370885</v>
      </c>
      <c r="K2624" s="3">
        <f t="shared" si="337"/>
        <v>-1.325053627122414</v>
      </c>
      <c r="L2624" s="3">
        <f t="shared" si="339"/>
        <v>-1.3250536282421788</v>
      </c>
      <c r="M2624" s="12">
        <f t="shared" si="340"/>
        <v>1.119764725387995E-3</v>
      </c>
      <c r="N2624" s="3">
        <f t="shared" si="341"/>
        <v>-1.7631681926018139</v>
      </c>
    </row>
    <row r="2625" spans="2:14" x14ac:dyDescent="0.2">
      <c r="B2625" s="8">
        <f t="shared" si="342"/>
        <v>-1.7632835870308794</v>
      </c>
      <c r="C2625" s="9">
        <f t="shared" si="336"/>
        <v>-1.0658141036401503E-14</v>
      </c>
      <c r="D2625" s="8">
        <f t="shared" si="335"/>
        <v>-1.7632835870308794</v>
      </c>
      <c r="J2625" s="3">
        <f t="shared" si="338"/>
        <v>-1.7631681926018139</v>
      </c>
      <c r="K2625" s="3">
        <f t="shared" si="337"/>
        <v>-1.325053628375648</v>
      </c>
      <c r="L2625" s="3">
        <f t="shared" si="339"/>
        <v>-1.3250536294846986</v>
      </c>
      <c r="M2625" s="12">
        <f t="shared" si="340"/>
        <v>1.1090506291111524E-3</v>
      </c>
      <c r="N2625" s="3">
        <f t="shared" si="341"/>
        <v>-1.763169301652443</v>
      </c>
    </row>
    <row r="2626" spans="2:14" x14ac:dyDescent="0.2">
      <c r="B2626" s="8">
        <f t="shared" si="342"/>
        <v>-1.7632835870308794</v>
      </c>
      <c r="C2626" s="9">
        <f t="shared" si="336"/>
        <v>-1.0658141036401503E-14</v>
      </c>
      <c r="D2626" s="8">
        <f t="shared" si="335"/>
        <v>-1.7632835870308794</v>
      </c>
      <c r="J2626" s="3">
        <f t="shared" si="338"/>
        <v>-1.763169301652443</v>
      </c>
      <c r="K2626" s="3">
        <f t="shared" si="337"/>
        <v>-1.3250536296050646</v>
      </c>
      <c r="L2626" s="3">
        <f t="shared" si="339"/>
        <v>-1.3250536307035086</v>
      </c>
      <c r="M2626" s="12">
        <f t="shared" si="340"/>
        <v>1.0984440024230935E-3</v>
      </c>
      <c r="N2626" s="3">
        <f t="shared" si="341"/>
        <v>-1.7631704000964454</v>
      </c>
    </row>
    <row r="2627" spans="2:14" x14ac:dyDescent="0.2">
      <c r="B2627" s="8">
        <f t="shared" si="342"/>
        <v>-1.7632835870308794</v>
      </c>
      <c r="C2627" s="9">
        <f t="shared" si="336"/>
        <v>-1.0658141036401503E-14</v>
      </c>
      <c r="D2627" s="8">
        <f t="shared" si="335"/>
        <v>-1.7632835870308794</v>
      </c>
      <c r="J2627" s="3">
        <f t="shared" si="338"/>
        <v>-1.7631704000964454</v>
      </c>
      <c r="K2627" s="3">
        <f t="shared" si="337"/>
        <v>-1.3250536308111229</v>
      </c>
      <c r="L2627" s="3">
        <f t="shared" si="339"/>
        <v>-1.3250536318990545</v>
      </c>
      <c r="M2627" s="12">
        <f t="shared" si="340"/>
        <v>1.0879315226475228E-3</v>
      </c>
      <c r="N2627" s="3">
        <f t="shared" si="341"/>
        <v>-1.7631714880279681</v>
      </c>
    </row>
    <row r="2628" spans="2:14" x14ac:dyDescent="0.2">
      <c r="B2628" s="8">
        <f t="shared" si="342"/>
        <v>-1.7632835870308794</v>
      </c>
      <c r="C2628" s="9">
        <f t="shared" si="336"/>
        <v>-1.0658141036401503E-14</v>
      </c>
      <c r="D2628" s="8">
        <f t="shared" si="335"/>
        <v>-1.7632835870308794</v>
      </c>
      <c r="J2628" s="3">
        <f t="shared" si="338"/>
        <v>-1.7631714880279681</v>
      </c>
      <c r="K2628" s="3">
        <f t="shared" si="337"/>
        <v>-1.325053631994261</v>
      </c>
      <c r="L2628" s="3">
        <f t="shared" si="339"/>
        <v>-1.325053633071783</v>
      </c>
      <c r="M2628" s="12">
        <f t="shared" si="340"/>
        <v>1.0775220715686373E-3</v>
      </c>
      <c r="N2628" s="3">
        <f t="shared" si="341"/>
        <v>-1.7631725655500396</v>
      </c>
    </row>
    <row r="2629" spans="2:14" x14ac:dyDescent="0.2">
      <c r="B2629" s="8">
        <f t="shared" si="342"/>
        <v>-1.7632835870308794</v>
      </c>
      <c r="C2629" s="9">
        <f t="shared" si="336"/>
        <v>-1.0658141036401503E-14</v>
      </c>
      <c r="D2629" s="8">
        <f t="shared" si="335"/>
        <v>-1.7632835870308794</v>
      </c>
      <c r="J2629" s="3">
        <f t="shared" si="338"/>
        <v>-1.7631725655500396</v>
      </c>
      <c r="K2629" s="3">
        <f t="shared" si="337"/>
        <v>-1.3250536331549156</v>
      </c>
      <c r="L2629" s="3">
        <f t="shared" si="339"/>
        <v>-1.3250536342221313</v>
      </c>
      <c r="M2629" s="12">
        <f t="shared" si="340"/>
        <v>1.0672156491864371E-3</v>
      </c>
      <c r="N2629" s="3">
        <f t="shared" si="341"/>
        <v>-1.7631736327656888</v>
      </c>
    </row>
    <row r="2630" spans="2:14" x14ac:dyDescent="0.2">
      <c r="B2630" s="8">
        <f t="shared" si="342"/>
        <v>-1.7632835870308794</v>
      </c>
      <c r="C2630" s="9">
        <f t="shared" si="336"/>
        <v>-1.0658141036401503E-14</v>
      </c>
      <c r="D2630" s="8">
        <f t="shared" si="335"/>
        <v>-1.7632835870308794</v>
      </c>
      <c r="J2630" s="3">
        <f t="shared" si="338"/>
        <v>-1.7631736327656888</v>
      </c>
      <c r="K2630" s="3">
        <f t="shared" si="337"/>
        <v>-1.3250536342935195</v>
      </c>
      <c r="L2630" s="3">
        <f t="shared" si="339"/>
        <v>-1.3250536353505211</v>
      </c>
      <c r="M2630" s="12">
        <f t="shared" si="340"/>
        <v>1.0570015973598856E-3</v>
      </c>
      <c r="N2630" s="3">
        <f t="shared" si="341"/>
        <v>-1.7631746897672862</v>
      </c>
    </row>
    <row r="2631" spans="2:14" x14ac:dyDescent="0.2">
      <c r="B2631" s="8">
        <f t="shared" si="342"/>
        <v>-1.7632835870308794</v>
      </c>
      <c r="C2631" s="9">
        <f t="shared" si="336"/>
        <v>-1.0658141036401503E-14</v>
      </c>
      <c r="D2631" s="8">
        <f t="shared" si="335"/>
        <v>-1.7632835870308794</v>
      </c>
      <c r="J2631" s="3">
        <f t="shared" si="338"/>
        <v>-1.7631746897672862</v>
      </c>
      <c r="K2631" s="3">
        <f t="shared" si="337"/>
        <v>-1.325053635410482</v>
      </c>
      <c r="L2631" s="3">
        <f t="shared" si="339"/>
        <v>-1.3250536364573673</v>
      </c>
      <c r="M2631" s="12">
        <f t="shared" si="340"/>
        <v>1.0468852451595012E-3</v>
      </c>
      <c r="N2631" s="3">
        <f t="shared" si="341"/>
        <v>-1.7631757366525314</v>
      </c>
    </row>
    <row r="2632" spans="2:14" x14ac:dyDescent="0.2">
      <c r="B2632" s="8">
        <f t="shared" si="342"/>
        <v>-1.7632835870308794</v>
      </c>
      <c r="C2632" s="9">
        <f t="shared" si="336"/>
        <v>-1.0658141036401503E-14</v>
      </c>
      <c r="D2632" s="8">
        <f t="shared" si="335"/>
        <v>-1.7632835870308794</v>
      </c>
      <c r="J2632" s="3">
        <f t="shared" si="338"/>
        <v>-1.7631757366525314</v>
      </c>
      <c r="K2632" s="3">
        <f t="shared" si="337"/>
        <v>-1.3250536365062171</v>
      </c>
      <c r="L2632" s="3">
        <f t="shared" si="339"/>
        <v>-1.3250536375430917</v>
      </c>
      <c r="M2632" s="12">
        <f t="shared" si="340"/>
        <v>1.0368745861910611E-3</v>
      </c>
      <c r="N2632" s="3">
        <f t="shared" si="341"/>
        <v>-1.7631767735271175</v>
      </c>
    </row>
    <row r="2633" spans="2:14" x14ac:dyDescent="0.2">
      <c r="B2633" s="8">
        <f t="shared" si="342"/>
        <v>-1.7632835870308794</v>
      </c>
      <c r="C2633" s="9">
        <f t="shared" si="336"/>
        <v>-1.0658141036401503E-14</v>
      </c>
      <c r="D2633" s="8">
        <f t="shared" si="335"/>
        <v>-1.7632835870308794</v>
      </c>
      <c r="J2633" s="3">
        <f t="shared" si="338"/>
        <v>-1.7631767735271175</v>
      </c>
      <c r="K2633" s="3">
        <f t="shared" si="337"/>
        <v>-1.3250536375811413</v>
      </c>
      <c r="L2633" s="3">
        <f t="shared" si="339"/>
        <v>-1.3250536386080913</v>
      </c>
      <c r="M2633" s="12">
        <f t="shared" si="340"/>
        <v>1.0269500805293319E-3</v>
      </c>
      <c r="N2633" s="3">
        <f t="shared" si="341"/>
        <v>-1.7631778004771981</v>
      </c>
    </row>
    <row r="2634" spans="2:14" x14ac:dyDescent="0.2">
      <c r="B2634" s="8">
        <f t="shared" si="342"/>
        <v>-1.7632835870308794</v>
      </c>
      <c r="C2634" s="9">
        <f t="shared" si="336"/>
        <v>-1.0658141036401503E-14</v>
      </c>
      <c r="D2634" s="8">
        <f t="shared" ref="D2634:D2697" si="343">B2634-0.01*C2634</f>
        <v>-1.7632835870308794</v>
      </c>
      <c r="J2634" s="3">
        <f t="shared" si="338"/>
        <v>-1.7631778004771981</v>
      </c>
      <c r="K2634" s="3">
        <f t="shared" si="337"/>
        <v>-1.3250536386356346</v>
      </c>
      <c r="L2634" s="3">
        <f t="shared" si="339"/>
        <v>-1.325053639652757</v>
      </c>
      <c r="M2634" s="12">
        <f t="shared" si="340"/>
        <v>1.01712238631535E-3</v>
      </c>
      <c r="N2634" s="3">
        <f t="shared" si="341"/>
        <v>-1.7631788175995844</v>
      </c>
    </row>
    <row r="2635" spans="2:14" x14ac:dyDescent="0.2">
      <c r="B2635" s="8">
        <f t="shared" si="342"/>
        <v>-1.7632835870308794</v>
      </c>
      <c r="C2635" s="9">
        <f t="shared" ref="C2635:C2698" si="344">4*B2635^3+9*B2635^2+4*B2635+1</f>
        <v>-1.0658141036401503E-14</v>
      </c>
      <c r="D2635" s="8">
        <f t="shared" si="343"/>
        <v>-1.7632835870308794</v>
      </c>
      <c r="J2635" s="3">
        <f t="shared" si="338"/>
        <v>-1.7631788175995844</v>
      </c>
      <c r="K2635" s="3">
        <f t="shared" ref="K2635:K2698" si="345">(J2635+K$3)^4+3*(J2635+K$3)^3+2*(J2635+K$3)^2+(J2635+K$3)+1</f>
        <v>-1.3250536396700907</v>
      </c>
      <c r="L2635" s="3">
        <f t="shared" si="339"/>
        <v>-1.3250536406774795</v>
      </c>
      <c r="M2635" s="12">
        <f t="shared" si="340"/>
        <v>1.0073888390138563E-3</v>
      </c>
      <c r="N2635" s="3">
        <f t="shared" si="341"/>
        <v>-1.7631798249884234</v>
      </c>
    </row>
    <row r="2636" spans="2:14" x14ac:dyDescent="0.2">
      <c r="B2636" s="8">
        <f t="shared" si="342"/>
        <v>-1.7632835870308794</v>
      </c>
      <c r="C2636" s="9">
        <f t="shared" si="344"/>
        <v>-1.0658141036401503E-14</v>
      </c>
      <c r="D2636" s="8">
        <f t="shared" si="343"/>
        <v>-1.7632835870308794</v>
      </c>
      <c r="J2636" s="3">
        <f t="shared" si="338"/>
        <v>-1.7631798249884234</v>
      </c>
      <c r="K2636" s="3">
        <f t="shared" si="345"/>
        <v>-1.3250536406848878</v>
      </c>
      <c r="L2636" s="3">
        <f t="shared" si="339"/>
        <v>-1.3250536416826399</v>
      </c>
      <c r="M2636" s="12">
        <f t="shared" si="340"/>
        <v>9.9775210316010998E-4</v>
      </c>
      <c r="N2636" s="3">
        <f t="shared" si="341"/>
        <v>-1.7631808227405266</v>
      </c>
    </row>
    <row r="2637" spans="2:14" x14ac:dyDescent="0.2">
      <c r="B2637" s="8">
        <f t="shared" si="342"/>
        <v>-1.7632835870308794</v>
      </c>
      <c r="C2637" s="9">
        <f t="shared" si="344"/>
        <v>-1.0658141036401503E-14</v>
      </c>
      <c r="D2637" s="8">
        <f t="shared" si="343"/>
        <v>-1.7632835870308794</v>
      </c>
      <c r="J2637" s="3">
        <f t="shared" si="338"/>
        <v>-1.7631808227405266</v>
      </c>
      <c r="K2637" s="3">
        <f t="shared" si="345"/>
        <v>-1.3250536416804088</v>
      </c>
      <c r="L2637" s="3">
        <f t="shared" si="339"/>
        <v>-1.3250536426686113</v>
      </c>
      <c r="M2637" s="12">
        <f t="shared" si="340"/>
        <v>9.8820240879149424E-4</v>
      </c>
      <c r="N2637" s="3">
        <f t="shared" si="341"/>
        <v>-1.7631818109429354</v>
      </c>
    </row>
    <row r="2638" spans="2:14" x14ac:dyDescent="0.2">
      <c r="B2638" s="8">
        <f t="shared" si="342"/>
        <v>-1.7632835870308794</v>
      </c>
      <c r="C2638" s="9">
        <f t="shared" si="344"/>
        <v>-1.0658141036401503E-14</v>
      </c>
      <c r="D2638" s="8">
        <f t="shared" si="343"/>
        <v>-1.7632835870308794</v>
      </c>
      <c r="J2638" s="3">
        <f t="shared" si="338"/>
        <v>-1.7631818109429354</v>
      </c>
      <c r="K2638" s="3">
        <f t="shared" si="345"/>
        <v>-1.3250536426570081</v>
      </c>
      <c r="L2638" s="3">
        <f t="shared" si="339"/>
        <v>-1.3250536436357585</v>
      </c>
      <c r="M2638" s="12">
        <f t="shared" si="340"/>
        <v>9.787504140490455E-4</v>
      </c>
      <c r="N2638" s="3">
        <f t="shared" si="341"/>
        <v>-1.7631827896933494</v>
      </c>
    </row>
    <row r="2639" spans="2:14" x14ac:dyDescent="0.2">
      <c r="B2639" s="8">
        <f t="shared" si="342"/>
        <v>-1.7632835870308794</v>
      </c>
      <c r="C2639" s="9">
        <f t="shared" si="344"/>
        <v>-1.0658141036401503E-14</v>
      </c>
      <c r="D2639" s="8">
        <f t="shared" si="343"/>
        <v>-1.7632835870308794</v>
      </c>
      <c r="J2639" s="3">
        <f t="shared" si="338"/>
        <v>-1.7631827896933494</v>
      </c>
      <c r="K2639" s="3">
        <f t="shared" si="345"/>
        <v>-1.3250536436150622</v>
      </c>
      <c r="L2639" s="3">
        <f t="shared" si="339"/>
        <v>-1.3250536445844441</v>
      </c>
      <c r="M2639" s="12">
        <f t="shared" si="340"/>
        <v>9.6938190807804858E-4</v>
      </c>
      <c r="N2639" s="3">
        <f t="shared" si="341"/>
        <v>-1.7631837590752575</v>
      </c>
    </row>
    <row r="2640" spans="2:14" x14ac:dyDescent="0.2">
      <c r="B2640" s="8">
        <f t="shared" si="342"/>
        <v>-1.7632835870308794</v>
      </c>
      <c r="C2640" s="9">
        <f t="shared" si="344"/>
        <v>-1.0658141036401503E-14</v>
      </c>
      <c r="D2640" s="8">
        <f t="shared" si="343"/>
        <v>-1.7632835870308794</v>
      </c>
      <c r="J2640" s="3">
        <f t="shared" si="338"/>
        <v>-1.7631837590752575</v>
      </c>
      <c r="K2640" s="3">
        <f t="shared" si="345"/>
        <v>-1.3250536445549068</v>
      </c>
      <c r="L2640" s="3">
        <f t="shared" si="339"/>
        <v>-1.3250536455150144</v>
      </c>
      <c r="M2640" s="12">
        <f t="shared" si="340"/>
        <v>9.6010754901953987E-4</v>
      </c>
      <c r="N2640" s="3">
        <f t="shared" si="341"/>
        <v>-1.7631847191828065</v>
      </c>
    </row>
    <row r="2641" spans="2:14" x14ac:dyDescent="0.2">
      <c r="B2641" s="8">
        <f t="shared" si="342"/>
        <v>-1.7632835870308794</v>
      </c>
      <c r="C2641" s="9">
        <f t="shared" si="344"/>
        <v>-1.0658141036401503E-14</v>
      </c>
      <c r="D2641" s="8">
        <f t="shared" si="343"/>
        <v>-1.7632835870308794</v>
      </c>
      <c r="J2641" s="3">
        <f t="shared" si="338"/>
        <v>-1.7631847191828065</v>
      </c>
      <c r="K2641" s="3">
        <f t="shared" si="345"/>
        <v>-1.3250536454768991</v>
      </c>
      <c r="L2641" s="3">
        <f t="shared" si="339"/>
        <v>-1.3250536464278193</v>
      </c>
      <c r="M2641" s="12">
        <f t="shared" si="340"/>
        <v>9.5092023144616178E-4</v>
      </c>
      <c r="N2641" s="3">
        <f t="shared" si="341"/>
        <v>-1.7631856701030379</v>
      </c>
    </row>
    <row r="2642" spans="2:14" x14ac:dyDescent="0.2">
      <c r="B2642" s="8">
        <f t="shared" si="342"/>
        <v>-1.7632835870308794</v>
      </c>
      <c r="C2642" s="9">
        <f t="shared" si="344"/>
        <v>-1.0658141036401503E-14</v>
      </c>
      <c r="D2642" s="8">
        <f t="shared" si="343"/>
        <v>-1.7632835870308794</v>
      </c>
      <c r="J2642" s="3">
        <f t="shared" si="338"/>
        <v>-1.7631856701030379</v>
      </c>
      <c r="K2642" s="3">
        <f t="shared" si="345"/>
        <v>-1.3250536463813729</v>
      </c>
      <c r="L2642" s="3">
        <f t="shared" si="339"/>
        <v>-1.3250536473231973</v>
      </c>
      <c r="M2642" s="12">
        <f t="shared" si="340"/>
        <v>9.418243962500128E-4</v>
      </c>
      <c r="N2642" s="3">
        <f t="shared" si="341"/>
        <v>-1.7631866119274342</v>
      </c>
    </row>
    <row r="2643" spans="2:14" x14ac:dyDescent="0.2">
      <c r="B2643" s="8">
        <f t="shared" si="342"/>
        <v>-1.7632835870308794</v>
      </c>
      <c r="C2643" s="9">
        <f t="shared" si="344"/>
        <v>-1.0658141036401503E-14</v>
      </c>
      <c r="D2643" s="8">
        <f t="shared" si="343"/>
        <v>-1.7632835870308794</v>
      </c>
      <c r="J2643" s="3">
        <f t="shared" si="338"/>
        <v>-1.7631866119274342</v>
      </c>
      <c r="K2643" s="3">
        <f t="shared" si="345"/>
        <v>-1.3250536472686649</v>
      </c>
      <c r="L2643" s="3">
        <f t="shared" si="339"/>
        <v>-1.325053648201477</v>
      </c>
      <c r="M2643" s="12">
        <f t="shared" si="340"/>
        <v>9.3281204982531563E-4</v>
      </c>
      <c r="N2643" s="3">
        <f t="shared" si="341"/>
        <v>-1.763187544739484</v>
      </c>
    </row>
    <row r="2644" spans="2:14" x14ac:dyDescent="0.2">
      <c r="B2644" s="8">
        <f t="shared" si="342"/>
        <v>-1.7632835870308794</v>
      </c>
      <c r="C2644" s="9">
        <f t="shared" si="344"/>
        <v>-1.0658141036401503E-14</v>
      </c>
      <c r="D2644" s="8">
        <f t="shared" si="343"/>
        <v>-1.7632835870308794</v>
      </c>
      <c r="J2644" s="3">
        <f t="shared" ref="J2644:J2707" si="346">N2643</f>
        <v>-1.763187544739484</v>
      </c>
      <c r="K2644" s="3">
        <f t="shared" si="345"/>
        <v>-1.3250536481391029</v>
      </c>
      <c r="L2644" s="3">
        <f t="shared" ref="L2644:L2707" si="347">J2644^4+3*J2644^3+2*J2644^2+J2644+1</f>
        <v>-1.3250536490629896</v>
      </c>
      <c r="M2644" s="12">
        <f t="shared" ref="M2644:M2707" si="348">(K2644-L2644)/K$3</f>
        <v>9.2388674488574907E-4</v>
      </c>
      <c r="N2644" s="3">
        <f t="shared" ref="N2644:N2707" si="349">J2644-K$4*M2644</f>
        <v>-1.7631884686262289</v>
      </c>
    </row>
    <row r="2645" spans="2:14" x14ac:dyDescent="0.2">
      <c r="B2645" s="8">
        <f t="shared" si="342"/>
        <v>-1.7632835870308794</v>
      </c>
      <c r="C2645" s="9">
        <f t="shared" si="344"/>
        <v>-1.0658141036401503E-14</v>
      </c>
      <c r="D2645" s="8">
        <f t="shared" si="343"/>
        <v>-1.7632835870308794</v>
      </c>
      <c r="J2645" s="3">
        <f t="shared" si="346"/>
        <v>-1.7631884686262289</v>
      </c>
      <c r="K2645" s="3">
        <f t="shared" si="345"/>
        <v>-1.3250536489930047</v>
      </c>
      <c r="L2645" s="3">
        <f t="shared" si="347"/>
        <v>-1.3250536499080532</v>
      </c>
      <c r="M2645" s="12">
        <f t="shared" si="348"/>
        <v>9.1504848143131312E-4</v>
      </c>
      <c r="N2645" s="3">
        <f t="shared" si="349"/>
        <v>-1.7631893836747103</v>
      </c>
    </row>
    <row r="2646" spans="2:14" x14ac:dyDescent="0.2">
      <c r="B2646" s="8">
        <f t="shared" si="342"/>
        <v>-1.7632835870308794</v>
      </c>
      <c r="C2646" s="9">
        <f t="shared" si="344"/>
        <v>-1.0658141036401503E-14</v>
      </c>
      <c r="D2646" s="8">
        <f t="shared" si="343"/>
        <v>-1.7632835870308794</v>
      </c>
      <c r="J2646" s="3">
        <f t="shared" si="346"/>
        <v>-1.7631893836747103</v>
      </c>
      <c r="K2646" s="3">
        <f t="shared" si="345"/>
        <v>-1.3250536498306866</v>
      </c>
      <c r="L2646" s="3">
        <f t="shared" si="347"/>
        <v>-1.3250536507369786</v>
      </c>
      <c r="M2646" s="12">
        <f t="shared" si="348"/>
        <v>9.0629193039148959E-4</v>
      </c>
      <c r="N2646" s="3">
        <f t="shared" si="349"/>
        <v>-1.7631902899666407</v>
      </c>
    </row>
    <row r="2647" spans="2:14" x14ac:dyDescent="0.2">
      <c r="B2647" s="8">
        <f t="shared" si="342"/>
        <v>-1.7632835870308794</v>
      </c>
      <c r="C2647" s="9">
        <f t="shared" si="344"/>
        <v>-1.0658141036401503E-14</v>
      </c>
      <c r="D2647" s="8">
        <f t="shared" si="343"/>
        <v>-1.7632835870308794</v>
      </c>
      <c r="J2647" s="3">
        <f t="shared" si="346"/>
        <v>-1.7631902899666407</v>
      </c>
      <c r="K2647" s="3">
        <f t="shared" si="345"/>
        <v>-1.3250536506524559</v>
      </c>
      <c r="L2647" s="3">
        <f t="shared" si="347"/>
        <v>-1.325053651550073</v>
      </c>
      <c r="M2647" s="12">
        <f t="shared" si="348"/>
        <v>8.9761709176627846E-4</v>
      </c>
      <c r="N2647" s="3">
        <f t="shared" si="349"/>
        <v>-1.7631911875837325</v>
      </c>
    </row>
    <row r="2648" spans="2:14" x14ac:dyDescent="0.2">
      <c r="B2648" s="8">
        <f t="shared" si="342"/>
        <v>-1.7632835870308794</v>
      </c>
      <c r="C2648" s="9">
        <f t="shared" si="344"/>
        <v>-1.0658141036401503E-14</v>
      </c>
      <c r="D2648" s="8">
        <f t="shared" si="343"/>
        <v>-1.7632835870308794</v>
      </c>
      <c r="J2648" s="3">
        <f t="shared" si="346"/>
        <v>-1.7631911875837325</v>
      </c>
      <c r="K2648" s="3">
        <f t="shared" si="345"/>
        <v>-1.3250536514586146</v>
      </c>
      <c r="L2648" s="3">
        <f t="shared" si="347"/>
        <v>-1.3250536523476457</v>
      </c>
      <c r="M2648" s="12">
        <f t="shared" si="348"/>
        <v>8.8903107098303735E-4</v>
      </c>
      <c r="N2648" s="3">
        <f t="shared" si="349"/>
        <v>-1.7631920766148035</v>
      </c>
    </row>
    <row r="2649" spans="2:14" x14ac:dyDescent="0.2">
      <c r="B2649" s="8">
        <f t="shared" si="342"/>
        <v>-1.7632835870308794</v>
      </c>
      <c r="C2649" s="9">
        <f t="shared" si="344"/>
        <v>-1.0658141036401503E-14</v>
      </c>
      <c r="D2649" s="8">
        <f t="shared" si="343"/>
        <v>-1.7632835870308794</v>
      </c>
      <c r="J2649" s="3">
        <f t="shared" si="346"/>
        <v>-1.7631920766148035</v>
      </c>
      <c r="K2649" s="3">
        <f t="shared" si="345"/>
        <v>-1.3250536522494567</v>
      </c>
      <c r="L2649" s="3">
        <f t="shared" si="347"/>
        <v>-1.3250536531299808</v>
      </c>
      <c r="M2649" s="12">
        <f t="shared" si="348"/>
        <v>8.8052409807914955E-4</v>
      </c>
      <c r="N2649" s="3">
        <f t="shared" si="349"/>
        <v>-1.7631929571389016</v>
      </c>
    </row>
    <row r="2650" spans="2:14" x14ac:dyDescent="0.2">
      <c r="B2650" s="8">
        <f t="shared" si="342"/>
        <v>-1.7632835870308794</v>
      </c>
      <c r="C2650" s="9">
        <f t="shared" si="344"/>
        <v>-1.0658141036401503E-14</v>
      </c>
      <c r="D2650" s="8">
        <f t="shared" si="343"/>
        <v>-1.7632835870308794</v>
      </c>
      <c r="J2650" s="3">
        <f t="shared" si="346"/>
        <v>-1.7631929571389016</v>
      </c>
      <c r="K2650" s="3">
        <f t="shared" si="345"/>
        <v>-1.3250536530252832</v>
      </c>
      <c r="L2650" s="3">
        <f t="shared" si="347"/>
        <v>-1.3250536538973803</v>
      </c>
      <c r="M2650" s="12">
        <f t="shared" si="348"/>
        <v>8.7209706123303476E-4</v>
      </c>
      <c r="N2650" s="3">
        <f t="shared" si="349"/>
        <v>-1.7631938292359628</v>
      </c>
    </row>
    <row r="2651" spans="2:14" x14ac:dyDescent="0.2">
      <c r="B2651" s="8">
        <f t="shared" si="342"/>
        <v>-1.7632835870308794</v>
      </c>
      <c r="C2651" s="9">
        <f t="shared" si="344"/>
        <v>-1.0658141036401503E-14</v>
      </c>
      <c r="D2651" s="8">
        <f t="shared" si="343"/>
        <v>-1.7632835870308794</v>
      </c>
      <c r="J2651" s="3">
        <f t="shared" si="346"/>
        <v>-1.7631938292359628</v>
      </c>
      <c r="K2651" s="3">
        <f t="shared" si="345"/>
        <v>-1.3250536537863713</v>
      </c>
      <c r="L2651" s="3">
        <f t="shared" si="347"/>
        <v>-1.3250536546501204</v>
      </c>
      <c r="M2651" s="12">
        <f t="shared" si="348"/>
        <v>8.6374907226627329E-4</v>
      </c>
      <c r="N2651" s="3">
        <f t="shared" si="349"/>
        <v>-1.7631946929850351</v>
      </c>
    </row>
    <row r="2652" spans="2:14" x14ac:dyDescent="0.2">
      <c r="B2652" s="8">
        <f t="shared" si="342"/>
        <v>-1.7632835870308794</v>
      </c>
      <c r="C2652" s="9">
        <f t="shared" si="344"/>
        <v>-1.0658141036401503E-14</v>
      </c>
      <c r="D2652" s="8">
        <f t="shared" si="343"/>
        <v>-1.7632835870308794</v>
      </c>
      <c r="J2652" s="3">
        <f t="shared" si="346"/>
        <v>-1.7631946929850351</v>
      </c>
      <c r="K2652" s="3">
        <f t="shared" si="345"/>
        <v>-1.3250536545329972</v>
      </c>
      <c r="L2652" s="3">
        <f t="shared" si="347"/>
        <v>-1.3250536553884844</v>
      </c>
      <c r="M2652" s="12">
        <f t="shared" si="348"/>
        <v>8.5548723660622272E-4</v>
      </c>
      <c r="N2652" s="3">
        <f t="shared" si="349"/>
        <v>-1.7631955484722717</v>
      </c>
    </row>
    <row r="2653" spans="2:14" x14ac:dyDescent="0.2">
      <c r="B2653" s="8">
        <f t="shared" si="342"/>
        <v>-1.7632835870308794</v>
      </c>
      <c r="C2653" s="9">
        <f t="shared" si="344"/>
        <v>-1.0658141036401503E-14</v>
      </c>
      <c r="D2653" s="8">
        <f t="shared" si="343"/>
        <v>-1.7632835870308794</v>
      </c>
      <c r="J2653" s="3">
        <f t="shared" si="346"/>
        <v>-1.7631955484722717</v>
      </c>
      <c r="K2653" s="3">
        <f t="shared" si="345"/>
        <v>-1.3250536552654486</v>
      </c>
      <c r="L2653" s="3">
        <f t="shared" si="347"/>
        <v>-1.3250536561127495</v>
      </c>
      <c r="M2653" s="12">
        <f t="shared" si="348"/>
        <v>8.4730089611184667E-4</v>
      </c>
      <c r="N2653" s="3">
        <f t="shared" si="349"/>
        <v>-1.7631963957731678</v>
      </c>
    </row>
    <row r="2654" spans="2:14" x14ac:dyDescent="0.2">
      <c r="B2654" s="8">
        <f t="shared" si="342"/>
        <v>-1.7632835870308794</v>
      </c>
      <c r="C2654" s="9">
        <f t="shared" si="344"/>
        <v>-1.0658141036401503E-14</v>
      </c>
      <c r="D2654" s="8">
        <f t="shared" si="343"/>
        <v>-1.7632835870308794</v>
      </c>
      <c r="J2654" s="3">
        <f t="shared" si="346"/>
        <v>-1.7631963957731678</v>
      </c>
      <c r="K2654" s="3">
        <f t="shared" si="345"/>
        <v>-1.3250536559839823</v>
      </c>
      <c r="L2654" s="3">
        <f t="shared" si="347"/>
        <v>-1.3250536568231785</v>
      </c>
      <c r="M2654" s="12">
        <f t="shared" si="348"/>
        <v>8.3919626803208303E-4</v>
      </c>
      <c r="N2654" s="3">
        <f t="shared" si="349"/>
        <v>-1.7631972349694358</v>
      </c>
    </row>
    <row r="2655" spans="2:14" x14ac:dyDescent="0.2">
      <c r="B2655" s="8">
        <f t="shared" si="342"/>
        <v>-1.7632835870308794</v>
      </c>
      <c r="C2655" s="9">
        <f t="shared" si="344"/>
        <v>-1.0658141036401503E-14</v>
      </c>
      <c r="D2655" s="8">
        <f t="shared" si="343"/>
        <v>-1.7632835870308794</v>
      </c>
      <c r="J2655" s="3">
        <f t="shared" si="346"/>
        <v>-1.7631972349694358</v>
      </c>
      <c r="K2655" s="3">
        <f t="shared" si="345"/>
        <v>-1.3250536566888789</v>
      </c>
      <c r="L2655" s="3">
        <f t="shared" si="347"/>
        <v>-1.3250536575200407</v>
      </c>
      <c r="M2655" s="12">
        <f t="shared" si="348"/>
        <v>8.3116180604747569E-4</v>
      </c>
      <c r="N2655" s="3">
        <f t="shared" si="349"/>
        <v>-1.7631980661312419</v>
      </c>
    </row>
    <row r="2656" spans="2:14" x14ac:dyDescent="0.2">
      <c r="B2656" s="8">
        <f t="shared" si="342"/>
        <v>-1.7632835870308794</v>
      </c>
      <c r="C2656" s="9">
        <f t="shared" si="344"/>
        <v>-1.0658141036401503E-14</v>
      </c>
      <c r="D2656" s="8">
        <f t="shared" si="343"/>
        <v>-1.7632835870308794</v>
      </c>
      <c r="J2656" s="3">
        <f t="shared" si="346"/>
        <v>-1.7631980661312419</v>
      </c>
      <c r="K2656" s="3">
        <f t="shared" si="345"/>
        <v>-1.3250536573803782</v>
      </c>
      <c r="L2656" s="3">
        <f t="shared" si="347"/>
        <v>-1.3250536582035899</v>
      </c>
      <c r="M2656" s="12">
        <f t="shared" si="348"/>
        <v>8.2321172101273987E-4</v>
      </c>
      <c r="N2656" s="3">
        <f t="shared" si="349"/>
        <v>-1.7631988893429629</v>
      </c>
    </row>
    <row r="2657" spans="2:14" x14ac:dyDescent="0.2">
      <c r="B2657" s="8">
        <f t="shared" si="342"/>
        <v>-1.7632835870308794</v>
      </c>
      <c r="C2657" s="9">
        <f t="shared" si="344"/>
        <v>-1.0658141036401503E-14</v>
      </c>
      <c r="D2657" s="8">
        <f t="shared" si="343"/>
        <v>-1.7632835870308794</v>
      </c>
      <c r="J2657" s="3">
        <f t="shared" si="346"/>
        <v>-1.7631988893429629</v>
      </c>
      <c r="K2657" s="3">
        <f t="shared" si="345"/>
        <v>-1.3250536580587493</v>
      </c>
      <c r="L2657" s="3">
        <f t="shared" si="347"/>
        <v>-1.3250536588740838</v>
      </c>
      <c r="M2657" s="12">
        <f t="shared" si="348"/>
        <v>8.1533446660841946E-4</v>
      </c>
      <c r="N2657" s="3">
        <f t="shared" si="349"/>
        <v>-1.7631997046774295</v>
      </c>
    </row>
    <row r="2658" spans="2:14" x14ac:dyDescent="0.2">
      <c r="B2658" s="8">
        <f t="shared" si="342"/>
        <v>-1.7632835870308794</v>
      </c>
      <c r="C2658" s="9">
        <f t="shared" si="344"/>
        <v>-1.0658141036401503E-14</v>
      </c>
      <c r="D2658" s="8">
        <f t="shared" si="343"/>
        <v>-1.7632835870308794</v>
      </c>
      <c r="J2658" s="3">
        <f t="shared" si="346"/>
        <v>-1.7631997046774295</v>
      </c>
      <c r="K2658" s="3">
        <f t="shared" si="345"/>
        <v>-1.3250536587242401</v>
      </c>
      <c r="L2658" s="3">
        <f t="shared" si="347"/>
        <v>-1.3250536595317701</v>
      </c>
      <c r="M2658" s="12">
        <f t="shared" si="348"/>
        <v>8.0753004283451446E-4</v>
      </c>
      <c r="N2658" s="3">
        <f t="shared" si="349"/>
        <v>-1.7632005122074723</v>
      </c>
    </row>
    <row r="2659" spans="2:14" x14ac:dyDescent="0.2">
      <c r="B2659" s="8">
        <f t="shared" si="342"/>
        <v>-1.7632835870308794</v>
      </c>
      <c r="C2659" s="9">
        <f t="shared" si="344"/>
        <v>-1.0658141036401503E-14</v>
      </c>
      <c r="D2659" s="8">
        <f t="shared" si="343"/>
        <v>-1.7632835870308794</v>
      </c>
      <c r="J2659" s="3">
        <f t="shared" si="346"/>
        <v>-1.7632005122074723</v>
      </c>
      <c r="K2659" s="3">
        <f t="shared" si="345"/>
        <v>-1.3250536593770885</v>
      </c>
      <c r="L2659" s="3">
        <f t="shared" si="347"/>
        <v>-1.3250536601768923</v>
      </c>
      <c r="M2659" s="12">
        <f t="shared" si="348"/>
        <v>7.9980377876154307E-4</v>
      </c>
      <c r="N2659" s="3">
        <f t="shared" si="349"/>
        <v>-1.7632013120112511</v>
      </c>
    </row>
    <row r="2660" spans="2:14" x14ac:dyDescent="0.2">
      <c r="B2660" s="8">
        <f t="shared" si="342"/>
        <v>-1.7632835870308794</v>
      </c>
      <c r="C2660" s="9">
        <f t="shared" si="344"/>
        <v>-1.0658141036401503E-14</v>
      </c>
      <c r="D2660" s="8">
        <f t="shared" si="343"/>
        <v>-1.7632835870308794</v>
      </c>
      <c r="J2660" s="3">
        <f t="shared" si="346"/>
        <v>-1.7632013120112511</v>
      </c>
      <c r="K2660" s="3">
        <f t="shared" si="345"/>
        <v>-1.3250536600175407</v>
      </c>
      <c r="L2660" s="3">
        <f t="shared" si="347"/>
        <v>-1.3250536608096928</v>
      </c>
      <c r="M2660" s="12">
        <f t="shared" si="348"/>
        <v>7.9215212167582649E-4</v>
      </c>
      <c r="N2660" s="3">
        <f t="shared" si="349"/>
        <v>-1.7632021041633728</v>
      </c>
    </row>
    <row r="2661" spans="2:14" x14ac:dyDescent="0.2">
      <c r="B2661" s="8">
        <f t="shared" si="342"/>
        <v>-1.7632835870308794</v>
      </c>
      <c r="C2661" s="9">
        <f t="shared" si="344"/>
        <v>-1.0658141036401503E-14</v>
      </c>
      <c r="D2661" s="8">
        <f t="shared" si="343"/>
        <v>-1.7632835870308794</v>
      </c>
      <c r="J2661" s="3">
        <f t="shared" si="346"/>
        <v>-1.7632021041633728</v>
      </c>
      <c r="K2661" s="3">
        <f t="shared" si="345"/>
        <v>-1.3250536606458319</v>
      </c>
      <c r="L2661" s="3">
        <f t="shared" si="347"/>
        <v>-1.3250536614304025</v>
      </c>
      <c r="M2661" s="12">
        <f t="shared" si="348"/>
        <v>7.8457063068526622E-4</v>
      </c>
      <c r="N2661" s="3">
        <f t="shared" si="349"/>
        <v>-1.7632028887340034</v>
      </c>
    </row>
    <row r="2662" spans="2:14" x14ac:dyDescent="0.2">
      <c r="B2662" s="8">
        <f t="shared" si="342"/>
        <v>-1.7632835870308794</v>
      </c>
      <c r="C2662" s="9">
        <f t="shared" si="344"/>
        <v>-1.0658141036401503E-14</v>
      </c>
      <c r="D2662" s="8">
        <f t="shared" si="343"/>
        <v>-1.7632835870308794</v>
      </c>
      <c r="J2662" s="3">
        <f t="shared" si="346"/>
        <v>-1.7632028887340034</v>
      </c>
      <c r="K2662" s="3">
        <f t="shared" si="345"/>
        <v>-1.3250536612621904</v>
      </c>
      <c r="L2662" s="3">
        <f t="shared" si="347"/>
        <v>-1.3250536620392523</v>
      </c>
      <c r="M2662" s="12">
        <f t="shared" si="348"/>
        <v>7.7706197032512137E-4</v>
      </c>
      <c r="N2662" s="3">
        <f t="shared" si="349"/>
        <v>-1.7632036657959738</v>
      </c>
    </row>
    <row r="2663" spans="2:14" x14ac:dyDescent="0.2">
      <c r="B2663" s="8">
        <f t="shared" ref="B2663:B2726" si="350">D2662</f>
        <v>-1.7632835870308794</v>
      </c>
      <c r="C2663" s="9">
        <f t="shared" si="344"/>
        <v>-1.0658141036401503E-14</v>
      </c>
      <c r="D2663" s="8">
        <f t="shared" si="343"/>
        <v>-1.7632835870308794</v>
      </c>
      <c r="J2663" s="3">
        <f t="shared" si="346"/>
        <v>-1.7632036657959738</v>
      </c>
      <c r="K2663" s="3">
        <f t="shared" si="345"/>
        <v>-1.3250536618668454</v>
      </c>
      <c r="L2663" s="3">
        <f t="shared" si="347"/>
        <v>-1.3250536626364742</v>
      </c>
      <c r="M2663" s="12">
        <f t="shared" si="348"/>
        <v>7.6962880513065102E-4</v>
      </c>
      <c r="N2663" s="3">
        <f t="shared" si="349"/>
        <v>-1.7632044354247789</v>
      </c>
    </row>
    <row r="2664" spans="2:14" x14ac:dyDescent="0.2">
      <c r="B2664" s="8">
        <f t="shared" si="350"/>
        <v>-1.7632835870308794</v>
      </c>
      <c r="C2664" s="9">
        <f t="shared" si="344"/>
        <v>-1.0658141036401503E-14</v>
      </c>
      <c r="D2664" s="8">
        <f t="shared" si="343"/>
        <v>-1.7632835870308794</v>
      </c>
      <c r="J2664" s="3">
        <f t="shared" si="346"/>
        <v>-1.7632044354247789</v>
      </c>
      <c r="K2664" s="3">
        <f t="shared" si="345"/>
        <v>-1.3250536624600207</v>
      </c>
      <c r="L2664" s="3">
        <f t="shared" si="347"/>
        <v>-1.3250536632222811</v>
      </c>
      <c r="M2664" s="12">
        <f t="shared" si="348"/>
        <v>7.6226047696081878E-4</v>
      </c>
      <c r="N2664" s="3">
        <f t="shared" si="349"/>
        <v>-1.7632051976852559</v>
      </c>
    </row>
    <row r="2665" spans="2:14" x14ac:dyDescent="0.2">
      <c r="B2665" s="8">
        <f t="shared" si="350"/>
        <v>-1.7632835870308794</v>
      </c>
      <c r="C2665" s="9">
        <f t="shared" si="344"/>
        <v>-1.0658141036401503E-14</v>
      </c>
      <c r="D2665" s="8">
        <f t="shared" si="343"/>
        <v>-1.7632835870308794</v>
      </c>
      <c r="J2665" s="3">
        <f t="shared" si="346"/>
        <v>-1.7632051976852559</v>
      </c>
      <c r="K2665" s="3">
        <f t="shared" si="345"/>
        <v>-1.3250536630419276</v>
      </c>
      <c r="L2665" s="3">
        <f t="shared" si="347"/>
        <v>-1.3250536637968988</v>
      </c>
      <c r="M2665" s="12">
        <f t="shared" si="348"/>
        <v>7.5497119667033985E-4</v>
      </c>
      <c r="N2665" s="3">
        <f t="shared" si="349"/>
        <v>-1.7632059526564525</v>
      </c>
    </row>
    <row r="2666" spans="2:14" x14ac:dyDescent="0.2">
      <c r="B2666" s="8">
        <f t="shared" si="350"/>
        <v>-1.7632835870308794</v>
      </c>
      <c r="C2666" s="9">
        <f t="shared" si="344"/>
        <v>-1.0658141036401503E-14</v>
      </c>
      <c r="D2666" s="8">
        <f t="shared" si="343"/>
        <v>-1.7632835870308794</v>
      </c>
      <c r="J2666" s="3">
        <f t="shared" si="346"/>
        <v>-1.7632059526564525</v>
      </c>
      <c r="K2666" s="3">
        <f t="shared" si="345"/>
        <v>-1.3250536636127945</v>
      </c>
      <c r="L2666" s="3">
        <f t="shared" si="347"/>
        <v>-1.3250536643605395</v>
      </c>
      <c r="M2666" s="12">
        <f t="shared" si="348"/>
        <v>7.4774497704765963E-4</v>
      </c>
      <c r="N2666" s="3">
        <f t="shared" si="349"/>
        <v>-1.7632067004014296</v>
      </c>
    </row>
    <row r="2667" spans="2:14" x14ac:dyDescent="0.2">
      <c r="B2667" s="8">
        <f t="shared" si="350"/>
        <v>-1.7632835870308794</v>
      </c>
      <c r="C2667" s="9">
        <f t="shared" si="344"/>
        <v>-1.0658141036401503E-14</v>
      </c>
      <c r="D2667" s="8">
        <f t="shared" si="343"/>
        <v>-1.7632835870308794</v>
      </c>
      <c r="J2667" s="3">
        <f t="shared" si="346"/>
        <v>-1.7632067004014296</v>
      </c>
      <c r="K2667" s="3">
        <f t="shared" si="345"/>
        <v>-1.3250536641728186</v>
      </c>
      <c r="L2667" s="3">
        <f t="shared" si="347"/>
        <v>-1.3250536649134075</v>
      </c>
      <c r="M2667" s="12">
        <f t="shared" si="348"/>
        <v>7.4058892352013572E-4</v>
      </c>
      <c r="N2667" s="3">
        <f t="shared" si="349"/>
        <v>-1.7632074409903531</v>
      </c>
    </row>
    <row r="2668" spans="2:14" x14ac:dyDescent="0.2">
      <c r="B2668" s="8">
        <f t="shared" si="350"/>
        <v>-1.7632835870308794</v>
      </c>
      <c r="C2668" s="9">
        <f t="shared" si="344"/>
        <v>-1.0658141036401503E-14</v>
      </c>
      <c r="D2668" s="8">
        <f t="shared" si="343"/>
        <v>-1.7632835870308794</v>
      </c>
      <c r="J2668" s="3">
        <f t="shared" si="346"/>
        <v>-1.7632074409903531</v>
      </c>
      <c r="K2668" s="3">
        <f t="shared" si="345"/>
        <v>-1.3250536647222084</v>
      </c>
      <c r="L2668" s="3">
        <f t="shared" si="347"/>
        <v>-1.3250536654557115</v>
      </c>
      <c r="M2668" s="12">
        <f t="shared" si="348"/>
        <v>7.3350303608776812E-4</v>
      </c>
      <c r="N2668" s="3">
        <f t="shared" si="349"/>
        <v>-1.7632081744933892</v>
      </c>
    </row>
    <row r="2669" spans="2:14" x14ac:dyDescent="0.2">
      <c r="B2669" s="8">
        <f t="shared" si="350"/>
        <v>-1.7632835870308794</v>
      </c>
      <c r="C2669" s="9">
        <f t="shared" si="344"/>
        <v>-1.0658141036401503E-14</v>
      </c>
      <c r="D2669" s="8">
        <f t="shared" si="343"/>
        <v>-1.7632835870308794</v>
      </c>
      <c r="J2669" s="3">
        <f t="shared" si="346"/>
        <v>-1.7632081744933892</v>
      </c>
      <c r="K2669" s="3">
        <f t="shared" si="345"/>
        <v>-1.3250536652611729</v>
      </c>
      <c r="L2669" s="3">
        <f t="shared" si="347"/>
        <v>-1.3250536659876531</v>
      </c>
      <c r="M2669" s="12">
        <f t="shared" si="348"/>
        <v>7.2648020932319923E-4</v>
      </c>
      <c r="N2669" s="3">
        <f t="shared" si="349"/>
        <v>-1.7632089009735985</v>
      </c>
    </row>
    <row r="2670" spans="2:14" x14ac:dyDescent="0.2">
      <c r="B2670" s="8">
        <f t="shared" si="350"/>
        <v>-1.7632835870308794</v>
      </c>
      <c r="C2670" s="9">
        <f t="shared" si="344"/>
        <v>-1.0658141036401503E-14</v>
      </c>
      <c r="D2670" s="8">
        <f t="shared" si="343"/>
        <v>-1.7632835870308794</v>
      </c>
      <c r="J2670" s="3">
        <f t="shared" si="346"/>
        <v>-1.7632089009735985</v>
      </c>
      <c r="K2670" s="3">
        <f t="shared" si="345"/>
        <v>-1.3250536657898957</v>
      </c>
      <c r="L2670" s="3">
        <f t="shared" si="347"/>
        <v>-1.3250536665094304</v>
      </c>
      <c r="M2670" s="12">
        <f t="shared" si="348"/>
        <v>7.1953465408114425E-4</v>
      </c>
      <c r="N2670" s="3">
        <f t="shared" si="349"/>
        <v>-1.7632096205082526</v>
      </c>
    </row>
    <row r="2671" spans="2:14" x14ac:dyDescent="0.2">
      <c r="B2671" s="8">
        <f t="shared" si="350"/>
        <v>-1.7632835870308794</v>
      </c>
      <c r="C2671" s="9">
        <f t="shared" si="344"/>
        <v>-1.0658141036401503E-14</v>
      </c>
      <c r="D2671" s="8">
        <f t="shared" si="343"/>
        <v>-1.7632835870308794</v>
      </c>
      <c r="J2671" s="3">
        <f t="shared" si="346"/>
        <v>-1.7632096205082526</v>
      </c>
      <c r="K2671" s="3">
        <f t="shared" si="345"/>
        <v>-1.3250536663085883</v>
      </c>
      <c r="L2671" s="3">
        <f t="shared" si="347"/>
        <v>-1.3250536670212361</v>
      </c>
      <c r="M2671" s="12">
        <f t="shared" si="348"/>
        <v>7.1264771861478948E-4</v>
      </c>
      <c r="N2671" s="3">
        <f t="shared" si="349"/>
        <v>-1.7632103331559712</v>
      </c>
    </row>
    <row r="2672" spans="2:14" x14ac:dyDescent="0.2">
      <c r="B2672" s="8">
        <f t="shared" si="350"/>
        <v>-1.7632835870308794</v>
      </c>
      <c r="C2672" s="9">
        <f t="shared" si="344"/>
        <v>-1.0658141036401503E-14</v>
      </c>
      <c r="D2672" s="8">
        <f t="shared" si="343"/>
        <v>-1.7632835870308794</v>
      </c>
      <c r="J2672" s="3">
        <f t="shared" si="346"/>
        <v>-1.7632103331559712</v>
      </c>
      <c r="K2672" s="3">
        <f t="shared" si="345"/>
        <v>-1.3250536668174355</v>
      </c>
      <c r="L2672" s="3">
        <f t="shared" si="347"/>
        <v>-1.325053667523262</v>
      </c>
      <c r="M2672" s="12">
        <f t="shared" si="348"/>
        <v>7.0582650835149252E-4</v>
      </c>
      <c r="N2672" s="3">
        <f t="shared" si="349"/>
        <v>-1.7632110389824796</v>
      </c>
    </row>
    <row r="2673" spans="2:14" x14ac:dyDescent="0.2">
      <c r="B2673" s="8">
        <f t="shared" si="350"/>
        <v>-1.7632835870308794</v>
      </c>
      <c r="C2673" s="9">
        <f t="shared" si="344"/>
        <v>-1.0658141036401503E-14</v>
      </c>
      <c r="D2673" s="8">
        <f t="shared" si="343"/>
        <v>-1.7632835870308794</v>
      </c>
      <c r="J2673" s="3">
        <f t="shared" si="346"/>
        <v>-1.7632110389824796</v>
      </c>
      <c r="K2673" s="3">
        <f t="shared" si="345"/>
        <v>-1.3250536673166202</v>
      </c>
      <c r="L2673" s="3">
        <f t="shared" si="347"/>
        <v>-1.325053668015693</v>
      </c>
      <c r="M2673" s="12">
        <f t="shared" si="348"/>
        <v>6.9907279964809277E-4</v>
      </c>
      <c r="N2673" s="3">
        <f t="shared" si="349"/>
        <v>-1.7632117380552792</v>
      </c>
    </row>
    <row r="2674" spans="2:14" x14ac:dyDescent="0.2">
      <c r="B2674" s="8">
        <f t="shared" si="350"/>
        <v>-1.7632835870308794</v>
      </c>
      <c r="C2674" s="9">
        <f t="shared" si="344"/>
        <v>-1.0658141036401503E-14</v>
      </c>
      <c r="D2674" s="8">
        <f t="shared" si="343"/>
        <v>-1.7632835870308794</v>
      </c>
      <c r="J2674" s="3">
        <f t="shared" si="346"/>
        <v>-1.7632117380552792</v>
      </c>
      <c r="K2674" s="3">
        <f t="shared" si="345"/>
        <v>-1.3250536678063325</v>
      </c>
      <c r="L2674" s="3">
        <f t="shared" si="347"/>
        <v>-1.3250536684987129</v>
      </c>
      <c r="M2674" s="12">
        <f t="shared" si="348"/>
        <v>6.9238037525565232E-4</v>
      </c>
      <c r="N2674" s="3">
        <f t="shared" si="349"/>
        <v>-1.7632124304356545</v>
      </c>
    </row>
    <row r="2675" spans="2:14" x14ac:dyDescent="0.2">
      <c r="B2675" s="8">
        <f t="shared" si="350"/>
        <v>-1.7632835870308794</v>
      </c>
      <c r="C2675" s="9">
        <f t="shared" si="344"/>
        <v>-1.0658141036401503E-14</v>
      </c>
      <c r="D2675" s="8">
        <f t="shared" si="343"/>
        <v>-1.7632835870308794</v>
      </c>
      <c r="J2675" s="3">
        <f t="shared" si="346"/>
        <v>-1.7632124304356545</v>
      </c>
      <c r="K2675" s="3">
        <f t="shared" si="345"/>
        <v>-1.3250536682867411</v>
      </c>
      <c r="L2675" s="3">
        <f t="shared" si="347"/>
        <v>-1.3250536689724957</v>
      </c>
      <c r="M2675" s="12">
        <f t="shared" si="348"/>
        <v>6.8575456424468939E-4</v>
      </c>
      <c r="N2675" s="3">
        <f t="shared" si="349"/>
        <v>-1.7632131161902187</v>
      </c>
    </row>
    <row r="2676" spans="2:14" x14ac:dyDescent="0.2">
      <c r="B2676" s="8">
        <f t="shared" si="350"/>
        <v>-1.7632835870308794</v>
      </c>
      <c r="C2676" s="9">
        <f t="shared" si="344"/>
        <v>-1.0658141036401503E-14</v>
      </c>
      <c r="D2676" s="8">
        <f t="shared" si="343"/>
        <v>-1.7632835870308794</v>
      </c>
      <c r="J2676" s="3">
        <f t="shared" si="346"/>
        <v>-1.7632131161902187</v>
      </c>
      <c r="K2676" s="3">
        <f t="shared" si="345"/>
        <v>-1.3250536687580325</v>
      </c>
      <c r="L2676" s="3">
        <f t="shared" si="347"/>
        <v>-1.3250536694372306</v>
      </c>
      <c r="M2676" s="12">
        <f t="shared" si="348"/>
        <v>6.7919803115046307E-4</v>
      </c>
      <c r="N2676" s="3">
        <f t="shared" si="349"/>
        <v>-1.7632137953882498</v>
      </c>
    </row>
    <row r="2677" spans="2:14" x14ac:dyDescent="0.2">
      <c r="B2677" s="8">
        <f t="shared" si="350"/>
        <v>-1.7632835870308794</v>
      </c>
      <c r="C2677" s="9">
        <f t="shared" si="344"/>
        <v>-1.0658141036401503E-14</v>
      </c>
      <c r="D2677" s="8">
        <f t="shared" si="343"/>
        <v>-1.7632835870308794</v>
      </c>
      <c r="J2677" s="3">
        <f t="shared" si="346"/>
        <v>-1.7632137953882498</v>
      </c>
      <c r="K2677" s="3">
        <f t="shared" si="345"/>
        <v>-1.3250536692203854</v>
      </c>
      <c r="L2677" s="3">
        <f t="shared" si="347"/>
        <v>-1.3250536698930802</v>
      </c>
      <c r="M2677" s="12">
        <f t="shared" si="348"/>
        <v>6.7269478876141875E-4</v>
      </c>
      <c r="N2677" s="3">
        <f t="shared" si="349"/>
        <v>-1.7632144680830386</v>
      </c>
    </row>
    <row r="2678" spans="2:14" x14ac:dyDescent="0.2">
      <c r="B2678" s="8">
        <f t="shared" si="350"/>
        <v>-1.7632835870308794</v>
      </c>
      <c r="C2678" s="9">
        <f t="shared" si="344"/>
        <v>-1.0658141036401503E-14</v>
      </c>
      <c r="D2678" s="8">
        <f t="shared" si="343"/>
        <v>-1.7632835870308794</v>
      </c>
      <c r="J2678" s="3">
        <f t="shared" si="346"/>
        <v>-1.7632144680830386</v>
      </c>
      <c r="K2678" s="3">
        <f t="shared" si="345"/>
        <v>-1.3250536696739577</v>
      </c>
      <c r="L2678" s="3">
        <f t="shared" si="347"/>
        <v>-1.3250536703402158</v>
      </c>
      <c r="M2678" s="12">
        <f t="shared" si="348"/>
        <v>6.6625815975385194E-4</v>
      </c>
      <c r="N2678" s="3">
        <f t="shared" si="349"/>
        <v>-1.7632151343411984</v>
      </c>
    </row>
    <row r="2679" spans="2:14" x14ac:dyDescent="0.2">
      <c r="B2679" s="8">
        <f t="shared" si="350"/>
        <v>-1.7632835870308794</v>
      </c>
      <c r="C2679" s="9">
        <f t="shared" si="344"/>
        <v>-1.0658141036401503E-14</v>
      </c>
      <c r="D2679" s="8">
        <f t="shared" si="343"/>
        <v>-1.7632835870308794</v>
      </c>
      <c r="J2679" s="3">
        <f t="shared" si="346"/>
        <v>-1.7632151343411984</v>
      </c>
      <c r="K2679" s="3">
        <f t="shared" si="345"/>
        <v>-1.3250536701189217</v>
      </c>
      <c r="L2679" s="3">
        <f t="shared" si="347"/>
        <v>-1.3250536707788036</v>
      </c>
      <c r="M2679" s="12">
        <f t="shared" si="348"/>
        <v>6.5988192687882474E-4</v>
      </c>
      <c r="N2679" s="3">
        <f t="shared" si="349"/>
        <v>-1.7632157942231252</v>
      </c>
    </row>
    <row r="2680" spans="2:14" x14ac:dyDescent="0.2">
      <c r="B2680" s="8">
        <f t="shared" si="350"/>
        <v>-1.7632835870308794</v>
      </c>
      <c r="C2680" s="9">
        <f t="shared" si="344"/>
        <v>-1.0658141036401503E-14</v>
      </c>
      <c r="D2680" s="8">
        <f t="shared" si="343"/>
        <v>-1.7632835870308794</v>
      </c>
      <c r="J2680" s="3">
        <f t="shared" si="346"/>
        <v>-1.7632157942231252</v>
      </c>
      <c r="K2680" s="3">
        <f t="shared" si="345"/>
        <v>-1.3250536705554392</v>
      </c>
      <c r="L2680" s="3">
        <f t="shared" si="347"/>
        <v>-1.3250536712090089</v>
      </c>
      <c r="M2680" s="12">
        <f t="shared" si="348"/>
        <v>6.5356964285001595E-4</v>
      </c>
      <c r="N2680" s="3">
        <f t="shared" si="349"/>
        <v>-1.7632164477927681</v>
      </c>
    </row>
    <row r="2681" spans="2:14" x14ac:dyDescent="0.2">
      <c r="B2681" s="8">
        <f t="shared" si="350"/>
        <v>-1.7632835870308794</v>
      </c>
      <c r="C2681" s="9">
        <f t="shared" si="344"/>
        <v>-1.0658141036401503E-14</v>
      </c>
      <c r="D2681" s="8">
        <f t="shared" si="343"/>
        <v>-1.7632835870308794</v>
      </c>
      <c r="J2681" s="3">
        <f t="shared" si="346"/>
        <v>-1.7632164477927681</v>
      </c>
      <c r="K2681" s="3">
        <f t="shared" si="345"/>
        <v>-1.3250536709836753</v>
      </c>
      <c r="L2681" s="3">
        <f t="shared" si="347"/>
        <v>-1.3250536716309913</v>
      </c>
      <c r="M2681" s="12">
        <f t="shared" si="348"/>
        <v>6.4731597859690737E-4</v>
      </c>
      <c r="N2681" s="3">
        <f t="shared" si="349"/>
        <v>-1.7632170951087467</v>
      </c>
    </row>
    <row r="2682" spans="2:14" x14ac:dyDescent="0.2">
      <c r="B2682" s="8">
        <f t="shared" si="350"/>
        <v>-1.7632835870308794</v>
      </c>
      <c r="C2682" s="9">
        <f t="shared" si="344"/>
        <v>-1.0658141036401503E-14</v>
      </c>
      <c r="D2682" s="8">
        <f t="shared" si="343"/>
        <v>-1.7632835870308794</v>
      </c>
      <c r="J2682" s="3">
        <f t="shared" si="346"/>
        <v>-1.7632170951087467</v>
      </c>
      <c r="K2682" s="3">
        <f t="shared" si="345"/>
        <v>-1.3250536714037855</v>
      </c>
      <c r="L2682" s="3">
        <f t="shared" si="347"/>
        <v>-1.3250536720449038</v>
      </c>
      <c r="M2682" s="12">
        <f t="shared" si="348"/>
        <v>6.411182695842399E-4</v>
      </c>
      <c r="N2682" s="3">
        <f t="shared" si="349"/>
        <v>-1.7632177362270163</v>
      </c>
    </row>
    <row r="2683" spans="2:14" x14ac:dyDescent="0.2">
      <c r="B2683" s="8">
        <f t="shared" si="350"/>
        <v>-1.7632835870308794</v>
      </c>
      <c r="C2683" s="9">
        <f t="shared" si="344"/>
        <v>-1.0658141036401503E-14</v>
      </c>
      <c r="D2683" s="8">
        <f t="shared" si="343"/>
        <v>-1.7632835870308794</v>
      </c>
      <c r="J2683" s="3">
        <f t="shared" si="346"/>
        <v>-1.7632177362270163</v>
      </c>
      <c r="K2683" s="3">
        <f t="shared" si="345"/>
        <v>-1.3250536718159189</v>
      </c>
      <c r="L2683" s="3">
        <f t="shared" si="347"/>
        <v>-1.3250536724509034</v>
      </c>
      <c r="M2683" s="12">
        <f t="shared" si="348"/>
        <v>6.3498450941779083E-4</v>
      </c>
      <c r="N2683" s="3">
        <f t="shared" si="349"/>
        <v>-1.7632183712115257</v>
      </c>
    </row>
    <row r="2684" spans="2:14" x14ac:dyDescent="0.2">
      <c r="B2684" s="8">
        <f t="shared" si="350"/>
        <v>-1.7632835870308794</v>
      </c>
      <c r="C2684" s="9">
        <f t="shared" si="344"/>
        <v>-1.0658141036401503E-14</v>
      </c>
      <c r="D2684" s="8">
        <f t="shared" si="343"/>
        <v>-1.7632835870308794</v>
      </c>
      <c r="J2684" s="3">
        <f t="shared" si="346"/>
        <v>-1.7632183712115257</v>
      </c>
      <c r="K2684" s="3">
        <f t="shared" si="345"/>
        <v>-1.3250536722202337</v>
      </c>
      <c r="L2684" s="3">
        <f t="shared" si="347"/>
        <v>-1.325053672849144</v>
      </c>
      <c r="M2684" s="12">
        <f t="shared" si="348"/>
        <v>6.2891025720546168E-4</v>
      </c>
      <c r="N2684" s="3">
        <f t="shared" si="349"/>
        <v>-1.7632190001217829</v>
      </c>
    </row>
    <row r="2685" spans="2:14" x14ac:dyDescent="0.2">
      <c r="B2685" s="8">
        <f t="shared" si="350"/>
        <v>-1.7632835870308794</v>
      </c>
      <c r="C2685" s="9">
        <f t="shared" si="344"/>
        <v>-1.0658141036401503E-14</v>
      </c>
      <c r="D2685" s="8">
        <f t="shared" si="343"/>
        <v>-1.7632835870308794</v>
      </c>
      <c r="J2685" s="3">
        <f t="shared" si="346"/>
        <v>-1.7632190001217829</v>
      </c>
      <c r="K2685" s="3">
        <f t="shared" si="345"/>
        <v>-1.3250536726168782</v>
      </c>
      <c r="L2685" s="3">
        <f t="shared" si="347"/>
        <v>-1.3250536732397675</v>
      </c>
      <c r="M2685" s="12">
        <f t="shared" si="348"/>
        <v>6.2288929569831453E-4</v>
      </c>
      <c r="N2685" s="3">
        <f t="shared" si="349"/>
        <v>-1.7632196230110786</v>
      </c>
    </row>
    <row r="2686" spans="2:14" x14ac:dyDescent="0.2">
      <c r="B2686" s="8">
        <f t="shared" si="350"/>
        <v>-1.7632835870308794</v>
      </c>
      <c r="C2686" s="9">
        <f t="shared" si="344"/>
        <v>-1.0658141036401503E-14</v>
      </c>
      <c r="D2686" s="8">
        <f t="shared" si="343"/>
        <v>-1.7632835870308794</v>
      </c>
      <c r="J2686" s="3">
        <f t="shared" si="346"/>
        <v>-1.7632196230110786</v>
      </c>
      <c r="K2686" s="3">
        <f t="shared" si="345"/>
        <v>-1.3250536730059927</v>
      </c>
      <c r="L2686" s="3">
        <f t="shared" si="347"/>
        <v>-1.3250536736229241</v>
      </c>
      <c r="M2686" s="12">
        <f t="shared" si="348"/>
        <v>6.1693139485896609E-4</v>
      </c>
      <c r="N2686" s="3">
        <f t="shared" si="349"/>
        <v>-1.7632202399424735</v>
      </c>
    </row>
    <row r="2687" spans="2:14" x14ac:dyDescent="0.2">
      <c r="B2687" s="8">
        <f t="shared" si="350"/>
        <v>-1.7632835870308794</v>
      </c>
      <c r="C2687" s="9">
        <f t="shared" si="344"/>
        <v>-1.0658141036401503E-14</v>
      </c>
      <c r="D2687" s="8">
        <f t="shared" si="343"/>
        <v>-1.7632835870308794</v>
      </c>
      <c r="J2687" s="3">
        <f t="shared" si="346"/>
        <v>-1.7632202399424735</v>
      </c>
      <c r="K2687" s="3">
        <f t="shared" si="345"/>
        <v>-1.3250536733877274</v>
      </c>
      <c r="L2687" s="3">
        <f t="shared" si="347"/>
        <v>-1.3250536739987506</v>
      </c>
      <c r="M2687" s="12">
        <f t="shared" si="348"/>
        <v>6.1102323201112085E-4</v>
      </c>
      <c r="N2687" s="3">
        <f t="shared" si="349"/>
        <v>-1.7632208509657055</v>
      </c>
    </row>
    <row r="2688" spans="2:14" x14ac:dyDescent="0.2">
      <c r="B2688" s="8">
        <f t="shared" si="350"/>
        <v>-1.7632835870308794</v>
      </c>
      <c r="C2688" s="9">
        <f t="shared" si="344"/>
        <v>-1.0658141036401503E-14</v>
      </c>
      <c r="D2688" s="8">
        <f t="shared" si="343"/>
        <v>-1.7632835870308794</v>
      </c>
      <c r="J2688" s="3">
        <f t="shared" si="346"/>
        <v>-1.7632208509657055</v>
      </c>
      <c r="K2688" s="3">
        <f t="shared" si="345"/>
        <v>-1.3250536737622145</v>
      </c>
      <c r="L2688" s="3">
        <f t="shared" si="347"/>
        <v>-1.3250536743673935</v>
      </c>
      <c r="M2688" s="12">
        <f t="shared" si="348"/>
        <v>6.0517901800949403E-4</v>
      </c>
      <c r="N2688" s="3">
        <f t="shared" si="349"/>
        <v>-1.7632214561447235</v>
      </c>
    </row>
    <row r="2689" spans="2:14" x14ac:dyDescent="0.2">
      <c r="B2689" s="8">
        <f t="shared" si="350"/>
        <v>-1.7632835870308794</v>
      </c>
      <c r="C2689" s="9">
        <f t="shared" si="344"/>
        <v>-1.0658141036401503E-14</v>
      </c>
      <c r="D2689" s="8">
        <f t="shared" si="343"/>
        <v>-1.7632835870308794</v>
      </c>
      <c r="J2689" s="3">
        <f t="shared" si="346"/>
        <v>-1.7632214561447235</v>
      </c>
      <c r="K2689" s="3">
        <f t="shared" si="345"/>
        <v>-1.3250536741295997</v>
      </c>
      <c r="L2689" s="3">
        <f t="shared" si="347"/>
        <v>-1.3250536747289861</v>
      </c>
      <c r="M2689" s="12">
        <f t="shared" si="348"/>
        <v>5.9938631835620981E-4</v>
      </c>
      <c r="N2689" s="3">
        <f t="shared" si="349"/>
        <v>-1.7632220555310418</v>
      </c>
    </row>
    <row r="2690" spans="2:14" x14ac:dyDescent="0.2">
      <c r="B2690" s="8">
        <f t="shared" si="350"/>
        <v>-1.7632835870308794</v>
      </c>
      <c r="C2690" s="9">
        <f t="shared" si="344"/>
        <v>-1.0658141036401503E-14</v>
      </c>
      <c r="D2690" s="8">
        <f t="shared" si="343"/>
        <v>-1.7632835870308794</v>
      </c>
      <c r="J2690" s="3">
        <f t="shared" si="346"/>
        <v>-1.7632220555310418</v>
      </c>
      <c r="K2690" s="3">
        <f t="shared" si="345"/>
        <v>-1.3250536744900128</v>
      </c>
      <c r="L2690" s="3">
        <f t="shared" si="347"/>
        <v>-1.325053675083665</v>
      </c>
      <c r="M2690" s="12">
        <f t="shared" si="348"/>
        <v>5.936522384786258E-4</v>
      </c>
      <c r="N2690" s="3">
        <f t="shared" si="349"/>
        <v>-1.7632226491832803</v>
      </c>
    </row>
    <row r="2691" spans="2:14" x14ac:dyDescent="0.2">
      <c r="B2691" s="8">
        <f t="shared" si="350"/>
        <v>-1.7632835870308794</v>
      </c>
      <c r="C2691" s="9">
        <f t="shared" si="344"/>
        <v>-1.0658141036401503E-14</v>
      </c>
      <c r="D2691" s="8">
        <f t="shared" si="343"/>
        <v>-1.7632835870308794</v>
      </c>
      <c r="J2691" s="3">
        <f t="shared" si="346"/>
        <v>-1.7632226491832803</v>
      </c>
      <c r="K2691" s="3">
        <f t="shared" si="345"/>
        <v>-1.3250536748435904</v>
      </c>
      <c r="L2691" s="3">
        <f t="shared" si="347"/>
        <v>-1.3250536754315618</v>
      </c>
      <c r="M2691" s="12">
        <f t="shared" si="348"/>
        <v>5.879714493062238E-4</v>
      </c>
      <c r="N2691" s="3">
        <f t="shared" si="349"/>
        <v>-1.7632232371547296</v>
      </c>
    </row>
    <row r="2692" spans="2:14" x14ac:dyDescent="0.2">
      <c r="B2692" s="8">
        <f t="shared" si="350"/>
        <v>-1.7632835870308794</v>
      </c>
      <c r="C2692" s="9">
        <f t="shared" si="344"/>
        <v>-1.0658141036401503E-14</v>
      </c>
      <c r="D2692" s="8">
        <f t="shared" si="343"/>
        <v>-1.7632835870308794</v>
      </c>
      <c r="J2692" s="3">
        <f t="shared" si="346"/>
        <v>-1.7632232371547296</v>
      </c>
      <c r="K2692" s="3">
        <f t="shared" si="345"/>
        <v>-1.3250536751904605</v>
      </c>
      <c r="L2692" s="3">
        <f t="shared" si="347"/>
        <v>-1.3250536757728026</v>
      </c>
      <c r="M2692" s="12">
        <f t="shared" si="348"/>
        <v>5.8234217448216441E-4</v>
      </c>
      <c r="N2692" s="3">
        <f t="shared" si="349"/>
        <v>-1.7632238194969041</v>
      </c>
    </row>
    <row r="2693" spans="2:14" x14ac:dyDescent="0.2">
      <c r="B2693" s="8">
        <f t="shared" si="350"/>
        <v>-1.7632835870308794</v>
      </c>
      <c r="C2693" s="9">
        <f t="shared" si="344"/>
        <v>-1.0658141036401503E-14</v>
      </c>
      <c r="D2693" s="8">
        <f t="shared" si="343"/>
        <v>-1.7632835870308794</v>
      </c>
      <c r="J2693" s="3">
        <f t="shared" si="346"/>
        <v>-1.7632238194969041</v>
      </c>
      <c r="K2693" s="3">
        <f t="shared" si="345"/>
        <v>-1.3250536755307456</v>
      </c>
      <c r="L2693" s="3">
        <f t="shared" si="347"/>
        <v>-1.3250536761075189</v>
      </c>
      <c r="M2693" s="12">
        <f t="shared" si="348"/>
        <v>5.7677329579064462E-4</v>
      </c>
      <c r="N2693" s="3">
        <f t="shared" si="349"/>
        <v>-1.7632243962701999</v>
      </c>
    </row>
    <row r="2694" spans="2:14" x14ac:dyDescent="0.2">
      <c r="B2694" s="8">
        <f t="shared" si="350"/>
        <v>-1.7632835870308794</v>
      </c>
      <c r="C2694" s="9">
        <f t="shared" si="344"/>
        <v>-1.0658141036401503E-14</v>
      </c>
      <c r="D2694" s="8">
        <f t="shared" si="343"/>
        <v>-1.7632835870308794</v>
      </c>
      <c r="J2694" s="3">
        <f t="shared" si="346"/>
        <v>-1.7632243962701999</v>
      </c>
      <c r="K2694" s="3">
        <f t="shared" si="345"/>
        <v>-1.3250536758645826</v>
      </c>
      <c r="L2694" s="3">
        <f t="shared" si="347"/>
        <v>-1.3250536764358332</v>
      </c>
      <c r="M2694" s="12">
        <f t="shared" si="348"/>
        <v>5.7125060237694925E-4</v>
      </c>
      <c r="N2694" s="3">
        <f t="shared" si="349"/>
        <v>-1.7632249675208023</v>
      </c>
    </row>
    <row r="2695" spans="2:14" x14ac:dyDescent="0.2">
      <c r="B2695" s="8">
        <f t="shared" si="350"/>
        <v>-1.7632835870308794</v>
      </c>
      <c r="C2695" s="9">
        <f t="shared" si="344"/>
        <v>-1.0658141036401503E-14</v>
      </c>
      <c r="D2695" s="8">
        <f t="shared" si="343"/>
        <v>-1.7632835870308794</v>
      </c>
      <c r="J2695" s="3">
        <f t="shared" si="346"/>
        <v>-1.7632249675208023</v>
      </c>
      <c r="K2695" s="3">
        <f t="shared" si="345"/>
        <v>-1.3250536761920833</v>
      </c>
      <c r="L2695" s="3">
        <f t="shared" si="347"/>
        <v>-1.325053676757868</v>
      </c>
      <c r="M2695" s="12">
        <f t="shared" si="348"/>
        <v>5.6578475238211468E-4</v>
      </c>
      <c r="N2695" s="3">
        <f t="shared" si="349"/>
        <v>-1.7632255333055546</v>
      </c>
    </row>
    <row r="2696" spans="2:14" x14ac:dyDescent="0.2">
      <c r="B2696" s="8">
        <f t="shared" si="350"/>
        <v>-1.7632835870308794</v>
      </c>
      <c r="C2696" s="9">
        <f t="shared" si="344"/>
        <v>-1.0658141036401503E-14</v>
      </c>
      <c r="D2696" s="8">
        <f t="shared" si="343"/>
        <v>-1.7632835870308794</v>
      </c>
      <c r="J2696" s="3">
        <f t="shared" si="346"/>
        <v>-1.7632255333055546</v>
      </c>
      <c r="K2696" s="3">
        <f t="shared" si="345"/>
        <v>-1.3250536765133702</v>
      </c>
      <c r="L2696" s="3">
        <f t="shared" si="347"/>
        <v>-1.3250536770737433</v>
      </c>
      <c r="M2696" s="12">
        <f t="shared" si="348"/>
        <v>5.6037308127088181E-4</v>
      </c>
      <c r="N2696" s="3">
        <f t="shared" si="349"/>
        <v>-1.7632260936786359</v>
      </c>
    </row>
    <row r="2697" spans="2:14" x14ac:dyDescent="0.2">
      <c r="B2697" s="8">
        <f t="shared" si="350"/>
        <v>-1.7632835870308794</v>
      </c>
      <c r="C2697" s="9">
        <f t="shared" si="344"/>
        <v>-1.0658141036401503E-14</v>
      </c>
      <c r="D2697" s="8">
        <f t="shared" si="343"/>
        <v>-1.7632835870308794</v>
      </c>
      <c r="J2697" s="3">
        <f t="shared" si="346"/>
        <v>-1.7632260936786359</v>
      </c>
      <c r="K2697" s="3">
        <f t="shared" si="345"/>
        <v>-1.3250536768285643</v>
      </c>
      <c r="L2697" s="3">
        <f t="shared" si="347"/>
        <v>-1.3250536773835755</v>
      </c>
      <c r="M2697" s="12">
        <f t="shared" si="348"/>
        <v>5.5501114815115216E-4</v>
      </c>
      <c r="N2697" s="3">
        <f t="shared" si="349"/>
        <v>-1.7632266486897841</v>
      </c>
    </row>
    <row r="2698" spans="2:14" x14ac:dyDescent="0.2">
      <c r="B2698" s="8">
        <f t="shared" si="350"/>
        <v>-1.7632835870308794</v>
      </c>
      <c r="C2698" s="9">
        <f t="shared" si="344"/>
        <v>-1.0658141036401503E-14</v>
      </c>
      <c r="D2698" s="8">
        <f t="shared" ref="D2698:D2761" si="351">B2698-0.01*C2698</f>
        <v>-1.7632835870308794</v>
      </c>
      <c r="J2698" s="3">
        <f t="shared" si="346"/>
        <v>-1.7632266486897841</v>
      </c>
      <c r="K2698" s="3">
        <f t="shared" si="345"/>
        <v>-1.3250536771377854</v>
      </c>
      <c r="L2698" s="3">
        <f t="shared" si="347"/>
        <v>-1.3250536776874817</v>
      </c>
      <c r="M2698" s="12">
        <f t="shared" si="348"/>
        <v>5.4969628848766661E-4</v>
      </c>
      <c r="N2698" s="3">
        <f t="shared" si="349"/>
        <v>-1.7632271983860726</v>
      </c>
    </row>
    <row r="2699" spans="2:14" x14ac:dyDescent="0.2">
      <c r="B2699" s="8">
        <f t="shared" si="350"/>
        <v>-1.7632835870308794</v>
      </c>
      <c r="C2699" s="9">
        <f t="shared" ref="C2699:C2762" si="352">4*B2699^3+9*B2699^2+4*B2699+1</f>
        <v>-1.0658141036401503E-14</v>
      </c>
      <c r="D2699" s="8">
        <f t="shared" si="351"/>
        <v>-1.7632835870308794</v>
      </c>
      <c r="J2699" s="3">
        <f t="shared" si="346"/>
        <v>-1.7632271983860726</v>
      </c>
      <c r="K2699" s="3">
        <f t="shared" ref="K2699:K2762" si="353">(J2699+K$3)^4+3*(J2699+K$3)^3+2*(J2699+K$3)^2+(J2699+K$3)+1</f>
        <v>-1.3250536774411366</v>
      </c>
      <c r="L2699" s="3">
        <f t="shared" si="347"/>
        <v>-1.3250536779855731</v>
      </c>
      <c r="M2699" s="12">
        <f t="shared" si="348"/>
        <v>5.4443649588620247E-4</v>
      </c>
      <c r="N2699" s="3">
        <f t="shared" si="349"/>
        <v>-1.7632277428225684</v>
      </c>
    </row>
    <row r="2700" spans="2:14" x14ac:dyDescent="0.2">
      <c r="B2700" s="8">
        <f t="shared" si="350"/>
        <v>-1.7632835870308794</v>
      </c>
      <c r="C2700" s="9">
        <f t="shared" si="352"/>
        <v>-1.0658141036401503E-14</v>
      </c>
      <c r="D2700" s="8">
        <f t="shared" si="351"/>
        <v>-1.7632835870308794</v>
      </c>
      <c r="J2700" s="3">
        <f t="shared" si="346"/>
        <v>-1.7632277428225684</v>
      </c>
      <c r="K2700" s="3">
        <f t="shared" si="353"/>
        <v>-1.3250536777387358</v>
      </c>
      <c r="L2700" s="3">
        <f t="shared" si="347"/>
        <v>-1.3250536782779632</v>
      </c>
      <c r="M2700" s="12">
        <f t="shared" si="348"/>
        <v>5.3922732945466123E-4</v>
      </c>
      <c r="N2700" s="3">
        <f t="shared" si="349"/>
        <v>-1.7632282820498979</v>
      </c>
    </row>
    <row r="2701" spans="2:14" x14ac:dyDescent="0.2">
      <c r="B2701" s="8">
        <f t="shared" si="350"/>
        <v>-1.7632835870308794</v>
      </c>
      <c r="C2701" s="9">
        <f t="shared" si="352"/>
        <v>-1.0658141036401503E-14</v>
      </c>
      <c r="D2701" s="8">
        <f t="shared" si="351"/>
        <v>-1.7632835870308794</v>
      </c>
      <c r="J2701" s="3">
        <f t="shared" si="346"/>
        <v>-1.7632282820498979</v>
      </c>
      <c r="K2701" s="3">
        <f t="shared" si="353"/>
        <v>-1.325053678030689</v>
      </c>
      <c r="L2701" s="3">
        <f t="shared" si="347"/>
        <v>-1.3250536785647578</v>
      </c>
      <c r="M2701" s="12">
        <f t="shared" si="348"/>
        <v>5.340687891930429E-4</v>
      </c>
      <c r="N2701" s="3">
        <f t="shared" si="349"/>
        <v>-1.7632288161186871</v>
      </c>
    </row>
    <row r="2702" spans="2:14" x14ac:dyDescent="0.2">
      <c r="B2702" s="8">
        <f t="shared" si="350"/>
        <v>-1.7632835870308794</v>
      </c>
      <c r="C2702" s="9">
        <f t="shared" si="352"/>
        <v>-1.0658141036401503E-14</v>
      </c>
      <c r="D2702" s="8">
        <f t="shared" si="351"/>
        <v>-1.7632835870308794</v>
      </c>
      <c r="J2702" s="3">
        <f t="shared" si="346"/>
        <v>-1.7632288161186871</v>
      </c>
      <c r="K2702" s="3">
        <f t="shared" si="353"/>
        <v>-1.3250536783171087</v>
      </c>
      <c r="L2702" s="3">
        <f t="shared" si="347"/>
        <v>-1.325053678846067</v>
      </c>
      <c r="M2702" s="12">
        <f t="shared" si="348"/>
        <v>5.2895821056608838E-4</v>
      </c>
      <c r="N2702" s="3">
        <f t="shared" si="349"/>
        <v>-1.7632293450768977</v>
      </c>
    </row>
    <row r="2703" spans="2:14" x14ac:dyDescent="0.2">
      <c r="B2703" s="8">
        <f t="shared" si="350"/>
        <v>-1.7632835870308794</v>
      </c>
      <c r="C2703" s="9">
        <f t="shared" si="352"/>
        <v>-1.0658141036401503E-14</v>
      </c>
      <c r="D2703" s="8">
        <f t="shared" si="351"/>
        <v>-1.7632835870308794</v>
      </c>
      <c r="J2703" s="3">
        <f t="shared" si="346"/>
        <v>-1.7632293450768977</v>
      </c>
      <c r="K2703" s="3">
        <f t="shared" si="353"/>
        <v>-1.3250536785980955</v>
      </c>
      <c r="L2703" s="3">
        <f t="shared" si="347"/>
        <v>-1.3250536791219911</v>
      </c>
      <c r="M2703" s="12">
        <f t="shared" si="348"/>
        <v>5.2389559357379767E-4</v>
      </c>
      <c r="N2703" s="3">
        <f t="shared" si="349"/>
        <v>-1.7632298689724912</v>
      </c>
    </row>
    <row r="2704" spans="2:14" x14ac:dyDescent="0.2">
      <c r="B2704" s="8">
        <f t="shared" si="350"/>
        <v>-1.7632835870308794</v>
      </c>
      <c r="C2704" s="9">
        <f t="shared" si="352"/>
        <v>-1.0658141036401503E-14</v>
      </c>
      <c r="D2704" s="8">
        <f t="shared" si="351"/>
        <v>-1.7632835870308794</v>
      </c>
      <c r="J2704" s="3">
        <f t="shared" si="346"/>
        <v>-1.7632298689724912</v>
      </c>
      <c r="K2704" s="3">
        <f t="shared" si="353"/>
        <v>-1.3250536788737586</v>
      </c>
      <c r="L2704" s="3">
        <f t="shared" si="347"/>
        <v>-1.325053679392636</v>
      </c>
      <c r="M2704" s="12">
        <f t="shared" si="348"/>
        <v>5.1887738550249196E-4</v>
      </c>
      <c r="N2704" s="3">
        <f t="shared" si="349"/>
        <v>-1.7632303878498767</v>
      </c>
    </row>
    <row r="2705" spans="2:14" x14ac:dyDescent="0.2">
      <c r="B2705" s="8">
        <f t="shared" si="350"/>
        <v>-1.7632835870308794</v>
      </c>
      <c r="C2705" s="9">
        <f t="shared" si="352"/>
        <v>-1.0658141036401503E-14</v>
      </c>
      <c r="D2705" s="8">
        <f t="shared" si="351"/>
        <v>-1.7632835870308794</v>
      </c>
      <c r="J2705" s="3">
        <f t="shared" si="346"/>
        <v>-1.7632303878498767</v>
      </c>
      <c r="K2705" s="3">
        <f t="shared" si="353"/>
        <v>-1.3250536791441849</v>
      </c>
      <c r="L2705" s="3">
        <f t="shared" si="347"/>
        <v>-1.3250536796581001</v>
      </c>
      <c r="M2705" s="12">
        <f t="shared" si="348"/>
        <v>5.1391513267162736E-4</v>
      </c>
      <c r="N2705" s="3">
        <f t="shared" si="349"/>
        <v>-1.7632309017650094</v>
      </c>
    </row>
    <row r="2706" spans="2:14" x14ac:dyDescent="0.2">
      <c r="B2706" s="8">
        <f t="shared" si="350"/>
        <v>-1.7632835870308794</v>
      </c>
      <c r="C2706" s="9">
        <f t="shared" si="352"/>
        <v>-1.0658141036401503E-14</v>
      </c>
      <c r="D2706" s="8">
        <f t="shared" si="351"/>
        <v>-1.7632835870308794</v>
      </c>
      <c r="J2706" s="3">
        <f t="shared" si="346"/>
        <v>-1.7632309017650094</v>
      </c>
      <c r="K2706" s="3">
        <f t="shared" si="353"/>
        <v>-1.3250536794094891</v>
      </c>
      <c r="L2706" s="3">
        <f t="shared" si="347"/>
        <v>-1.3250536799184909</v>
      </c>
      <c r="M2706" s="12">
        <f t="shared" si="348"/>
        <v>5.0900172965384627E-4</v>
      </c>
      <c r="N2706" s="3">
        <f t="shared" si="349"/>
        <v>-1.7632314107667391</v>
      </c>
    </row>
    <row r="2707" spans="2:14" x14ac:dyDescent="0.2">
      <c r="B2707" s="8">
        <f t="shared" si="350"/>
        <v>-1.7632835870308794</v>
      </c>
      <c r="C2707" s="9">
        <f t="shared" si="352"/>
        <v>-1.0658141036401503E-14</v>
      </c>
      <c r="D2707" s="8">
        <f t="shared" si="351"/>
        <v>-1.7632835870308794</v>
      </c>
      <c r="J2707" s="3">
        <f t="shared" si="346"/>
        <v>-1.7632314107667391</v>
      </c>
      <c r="K2707" s="3">
        <f t="shared" si="353"/>
        <v>-1.3250536796697698</v>
      </c>
      <c r="L2707" s="3">
        <f t="shared" si="347"/>
        <v>-1.3250536801738937</v>
      </c>
      <c r="M2707" s="12">
        <f t="shared" si="348"/>
        <v>5.0412385377285318E-4</v>
      </c>
      <c r="N2707" s="3">
        <f t="shared" si="349"/>
        <v>-1.7632319148905928</v>
      </c>
    </row>
    <row r="2708" spans="2:14" x14ac:dyDescent="0.2">
      <c r="B2708" s="8">
        <f t="shared" si="350"/>
        <v>-1.7632835870308794</v>
      </c>
      <c r="C2708" s="9">
        <f t="shared" si="352"/>
        <v>-1.0658141036401503E-14</v>
      </c>
      <c r="D2708" s="8">
        <f t="shared" si="351"/>
        <v>-1.7632835870308794</v>
      </c>
      <c r="J2708" s="3">
        <f t="shared" ref="J2708:J2771" si="354">N2707</f>
        <v>-1.7632319148905928</v>
      </c>
      <c r="K2708" s="3">
        <f t="shared" si="353"/>
        <v>-1.3250536799251043</v>
      </c>
      <c r="L2708" s="3">
        <f t="shared" ref="L2708:L2771" si="355">J2708^4+3*J2708^3+2*J2708^2+J2708+1</f>
        <v>-1.3250536804244053</v>
      </c>
      <c r="M2708" s="12">
        <f t="shared" ref="M2708:M2771" si="356">(K2708-L2708)/K$3</f>
        <v>4.993010449538815E-4</v>
      </c>
      <c r="N2708" s="3">
        <f t="shared" ref="N2708:N2771" si="357">J2708-K$4*M2708</f>
        <v>-1.7632324141916378</v>
      </c>
    </row>
    <row r="2709" spans="2:14" x14ac:dyDescent="0.2">
      <c r="B2709" s="8">
        <f t="shared" si="350"/>
        <v>-1.7632835870308794</v>
      </c>
      <c r="C2709" s="9">
        <f t="shared" si="352"/>
        <v>-1.0658141036401503E-14</v>
      </c>
      <c r="D2709" s="8">
        <f t="shared" si="351"/>
        <v>-1.7632835870308794</v>
      </c>
      <c r="J2709" s="3">
        <f t="shared" si="354"/>
        <v>-1.7632324141916378</v>
      </c>
      <c r="K2709" s="3">
        <f t="shared" si="353"/>
        <v>-1.3250536801756025</v>
      </c>
      <c r="L2709" s="3">
        <f t="shared" si="355"/>
        <v>-1.3250536806701314</v>
      </c>
      <c r="M2709" s="12">
        <f t="shared" si="356"/>
        <v>4.9452886230483273E-4</v>
      </c>
      <c r="N2709" s="3">
        <f t="shared" si="357"/>
        <v>-1.7632329087205001</v>
      </c>
    </row>
    <row r="2710" spans="2:14" x14ac:dyDescent="0.2">
      <c r="B2710" s="8">
        <f t="shared" si="350"/>
        <v>-1.7632835870308794</v>
      </c>
      <c r="C2710" s="9">
        <f t="shared" si="352"/>
        <v>-1.0658141036401503E-14</v>
      </c>
      <c r="D2710" s="8">
        <f t="shared" si="351"/>
        <v>-1.7632835870308794</v>
      </c>
      <c r="J2710" s="3">
        <f t="shared" si="354"/>
        <v>-1.7632329087205001</v>
      </c>
      <c r="K2710" s="3">
        <f t="shared" si="353"/>
        <v>-1.3250536804213588</v>
      </c>
      <c r="L2710" s="3">
        <f t="shared" si="355"/>
        <v>-1.3250536809111484</v>
      </c>
      <c r="M2710" s="12">
        <f t="shared" si="356"/>
        <v>4.8978954225731286E-4</v>
      </c>
      <c r="N2710" s="3">
        <f t="shared" si="357"/>
        <v>-1.7632333985100423</v>
      </c>
    </row>
    <row r="2711" spans="2:14" x14ac:dyDescent="0.2">
      <c r="B2711" s="8">
        <f t="shared" si="350"/>
        <v>-1.7632835870308794</v>
      </c>
      <c r="C2711" s="9">
        <f t="shared" si="352"/>
        <v>-1.0658141036401503E-14</v>
      </c>
      <c r="D2711" s="8">
        <f t="shared" si="351"/>
        <v>-1.7632835870308794</v>
      </c>
      <c r="J2711" s="3">
        <f t="shared" si="354"/>
        <v>-1.7632333985100423</v>
      </c>
      <c r="K2711" s="3">
        <f t="shared" si="353"/>
        <v>-1.3250536806624487</v>
      </c>
      <c r="L2711" s="3">
        <f t="shared" si="355"/>
        <v>-1.3250536811475531</v>
      </c>
      <c r="M2711" s="12">
        <f t="shared" si="356"/>
        <v>4.851044010933947E-4</v>
      </c>
      <c r="N2711" s="3">
        <f t="shared" si="357"/>
        <v>-1.7632338836144434</v>
      </c>
    </row>
    <row r="2712" spans="2:14" x14ac:dyDescent="0.2">
      <c r="B2712" s="8">
        <f t="shared" si="350"/>
        <v>-1.7632835870308794</v>
      </c>
      <c r="C2712" s="9">
        <f t="shared" si="352"/>
        <v>-1.0658141036401503E-14</v>
      </c>
      <c r="D2712" s="8">
        <f t="shared" si="351"/>
        <v>-1.7632835870308794</v>
      </c>
      <c r="J2712" s="3">
        <f t="shared" si="354"/>
        <v>-1.7632338836144434</v>
      </c>
      <c r="K2712" s="3">
        <f t="shared" si="353"/>
        <v>-1.3250536808989706</v>
      </c>
      <c r="L2712" s="3">
        <f t="shared" si="355"/>
        <v>-1.3250536813794325</v>
      </c>
      <c r="M2712" s="12">
        <f t="shared" si="356"/>
        <v>4.8046189249362214E-4</v>
      </c>
      <c r="N2712" s="3">
        <f t="shared" si="357"/>
        <v>-1.7632343640763359</v>
      </c>
    </row>
    <row r="2713" spans="2:14" x14ac:dyDescent="0.2">
      <c r="B2713" s="8">
        <f t="shared" si="350"/>
        <v>-1.7632835870308794</v>
      </c>
      <c r="C2713" s="9">
        <f t="shared" si="352"/>
        <v>-1.0658141036401503E-14</v>
      </c>
      <c r="D2713" s="8">
        <f t="shared" si="351"/>
        <v>-1.7632835870308794</v>
      </c>
      <c r="J2713" s="3">
        <f t="shared" si="354"/>
        <v>-1.7632343640763359</v>
      </c>
      <c r="K2713" s="3">
        <f t="shared" si="353"/>
        <v>-1.3250536811310045</v>
      </c>
      <c r="L2713" s="3">
        <f t="shared" si="355"/>
        <v>-1.3250536816068745</v>
      </c>
      <c r="M2713" s="12">
        <f t="shared" si="356"/>
        <v>4.758700100637725E-4</v>
      </c>
      <c r="N2713" s="3">
        <f t="shared" si="357"/>
        <v>-1.763234839946346</v>
      </c>
    </row>
    <row r="2714" spans="2:14" x14ac:dyDescent="0.2">
      <c r="B2714" s="8">
        <f t="shared" si="350"/>
        <v>-1.7632835870308794</v>
      </c>
      <c r="C2714" s="9">
        <f t="shared" si="352"/>
        <v>-1.0658141036401503E-14</v>
      </c>
      <c r="D2714" s="8">
        <f t="shared" si="351"/>
        <v>-1.7632835870308794</v>
      </c>
      <c r="J2714" s="3">
        <f t="shared" si="354"/>
        <v>-1.763234839946346</v>
      </c>
      <c r="K2714" s="3">
        <f t="shared" si="353"/>
        <v>-1.3250536813586491</v>
      </c>
      <c r="L2714" s="3">
        <f t="shared" si="355"/>
        <v>-1.3250536818299601</v>
      </c>
      <c r="M2714" s="12">
        <f t="shared" si="356"/>
        <v>4.7131099023545175E-4</v>
      </c>
      <c r="N2714" s="3">
        <f t="shared" si="357"/>
        <v>-1.7632353112573362</v>
      </c>
    </row>
    <row r="2715" spans="2:14" x14ac:dyDescent="0.2">
      <c r="B2715" s="8">
        <f t="shared" si="350"/>
        <v>-1.7632835870308794</v>
      </c>
      <c r="C2715" s="9">
        <f t="shared" si="352"/>
        <v>-1.0658141036401503E-14</v>
      </c>
      <c r="D2715" s="8">
        <f t="shared" si="351"/>
        <v>-1.7632835870308794</v>
      </c>
      <c r="J2715" s="3">
        <f t="shared" si="354"/>
        <v>-1.7632353112573362</v>
      </c>
      <c r="K2715" s="3">
        <f t="shared" si="353"/>
        <v>-1.3250536815819762</v>
      </c>
      <c r="L2715" s="3">
        <f t="shared" si="355"/>
        <v>-1.3250536820487779</v>
      </c>
      <c r="M2715" s="12">
        <f t="shared" si="356"/>
        <v>4.6680170839863422E-4</v>
      </c>
      <c r="N2715" s="3">
        <f t="shared" si="357"/>
        <v>-1.7632357780590446</v>
      </c>
    </row>
    <row r="2716" spans="2:14" x14ac:dyDescent="0.2">
      <c r="B2716" s="8">
        <f t="shared" si="350"/>
        <v>-1.7632835870308794</v>
      </c>
      <c r="C2716" s="9">
        <f t="shared" si="352"/>
        <v>-1.0658141036401503E-14</v>
      </c>
      <c r="D2716" s="8">
        <f t="shared" si="351"/>
        <v>-1.7632835870308794</v>
      </c>
      <c r="J2716" s="3">
        <f t="shared" si="354"/>
        <v>-1.7632357780590446</v>
      </c>
      <c r="K2716" s="3">
        <f t="shared" si="353"/>
        <v>-1.3250536818010712</v>
      </c>
      <c r="L2716" s="3">
        <f t="shared" si="355"/>
        <v>-1.3250536822634027</v>
      </c>
      <c r="M2716" s="12">
        <f t="shared" si="356"/>
        <v>4.6233150641228349E-4</v>
      </c>
      <c r="N2716" s="3">
        <f t="shared" si="357"/>
        <v>-1.763236240390551</v>
      </c>
    </row>
    <row r="2717" spans="2:14" x14ac:dyDescent="0.2">
      <c r="B2717" s="8">
        <f t="shared" si="350"/>
        <v>-1.7632835870308794</v>
      </c>
      <c r="C2717" s="9">
        <f t="shared" si="352"/>
        <v>-1.0658141036401503E-14</v>
      </c>
      <c r="D2717" s="8">
        <f t="shared" si="351"/>
        <v>-1.7632835870308794</v>
      </c>
      <c r="J2717" s="3">
        <f t="shared" si="354"/>
        <v>-1.763236240390551</v>
      </c>
      <c r="K2717" s="3">
        <f t="shared" si="353"/>
        <v>-1.3250536820160104</v>
      </c>
      <c r="L2717" s="3">
        <f t="shared" si="355"/>
        <v>-1.3250536824739205</v>
      </c>
      <c r="M2717" s="12">
        <f t="shared" si="356"/>
        <v>4.5791015423901626E-4</v>
      </c>
      <c r="N2717" s="3">
        <f t="shared" si="357"/>
        <v>-1.7632366983007053</v>
      </c>
    </row>
    <row r="2718" spans="2:14" x14ac:dyDescent="0.2">
      <c r="B2718" s="8">
        <f t="shared" si="350"/>
        <v>-1.7632835870308794</v>
      </c>
      <c r="C2718" s="9">
        <f t="shared" si="352"/>
        <v>-1.0658141036401503E-14</v>
      </c>
      <c r="D2718" s="8">
        <f t="shared" si="351"/>
        <v>-1.7632835870308794</v>
      </c>
      <c r="J2718" s="3">
        <f t="shared" si="354"/>
        <v>-1.7632366983007053</v>
      </c>
      <c r="K2718" s="3">
        <f t="shared" si="353"/>
        <v>-1.3250536822268808</v>
      </c>
      <c r="L2718" s="3">
        <f t="shared" si="355"/>
        <v>-1.325053682680406</v>
      </c>
      <c r="M2718" s="12">
        <f t="shared" si="356"/>
        <v>4.5352521738095675E-4</v>
      </c>
      <c r="N2718" s="3">
        <f t="shared" si="357"/>
        <v>-1.7632371518259227</v>
      </c>
    </row>
    <row r="2719" spans="2:14" x14ac:dyDescent="0.2">
      <c r="B2719" s="8">
        <f t="shared" si="350"/>
        <v>-1.7632835870308794</v>
      </c>
      <c r="C2719" s="9">
        <f t="shared" si="352"/>
        <v>-1.0658141036401503E-14</v>
      </c>
      <c r="D2719" s="8">
        <f t="shared" si="351"/>
        <v>-1.7632835870308794</v>
      </c>
      <c r="J2719" s="3">
        <f t="shared" si="354"/>
        <v>-1.7632371518259227</v>
      </c>
      <c r="K2719" s="3">
        <f t="shared" si="353"/>
        <v>-1.3250536824337535</v>
      </c>
      <c r="L2719" s="3">
        <f t="shared" si="355"/>
        <v>-1.3250536828829391</v>
      </c>
      <c r="M2719" s="12">
        <f t="shared" si="356"/>
        <v>4.4918557762230193E-4</v>
      </c>
      <c r="N2719" s="3">
        <f t="shared" si="357"/>
        <v>-1.7632376010115003</v>
      </c>
    </row>
    <row r="2720" spans="2:14" x14ac:dyDescent="0.2">
      <c r="B2720" s="8">
        <f t="shared" si="350"/>
        <v>-1.7632835870308794</v>
      </c>
      <c r="C2720" s="9">
        <f t="shared" si="352"/>
        <v>-1.0658141036401503E-14</v>
      </c>
      <c r="D2720" s="8">
        <f t="shared" si="351"/>
        <v>-1.7632835870308794</v>
      </c>
      <c r="J2720" s="3">
        <f t="shared" si="354"/>
        <v>-1.7632376010115003</v>
      </c>
      <c r="K2720" s="3">
        <f t="shared" si="353"/>
        <v>-1.3250536826367023</v>
      </c>
      <c r="L2720" s="3">
        <f t="shared" si="355"/>
        <v>-1.3250536830815909</v>
      </c>
      <c r="M2720" s="12">
        <f t="shared" si="356"/>
        <v>4.4488857042779273E-4</v>
      </c>
      <c r="N2720" s="3">
        <f t="shared" si="357"/>
        <v>-1.7632380459000707</v>
      </c>
    </row>
    <row r="2721" spans="2:14" x14ac:dyDescent="0.2">
      <c r="B2721" s="8">
        <f t="shared" si="350"/>
        <v>-1.7632835870308794</v>
      </c>
      <c r="C2721" s="9">
        <f t="shared" si="352"/>
        <v>-1.0658141036401503E-14</v>
      </c>
      <c r="D2721" s="8">
        <f t="shared" si="351"/>
        <v>-1.7632835870308794</v>
      </c>
      <c r="J2721" s="3">
        <f t="shared" si="354"/>
        <v>-1.7632380459000707</v>
      </c>
      <c r="K2721" s="3">
        <f t="shared" si="353"/>
        <v>-1.3250536828358124</v>
      </c>
      <c r="L2721" s="3">
        <f t="shared" si="355"/>
        <v>-1.3250536832764421</v>
      </c>
      <c r="M2721" s="12">
        <f t="shared" si="356"/>
        <v>4.4062975490533063E-4</v>
      </c>
      <c r="N2721" s="3">
        <f t="shared" si="357"/>
        <v>-1.7632384865298256</v>
      </c>
    </row>
    <row r="2722" spans="2:14" x14ac:dyDescent="0.2">
      <c r="B2722" s="8">
        <f t="shared" si="350"/>
        <v>-1.7632835870308794</v>
      </c>
      <c r="C2722" s="9">
        <f t="shared" si="352"/>
        <v>-1.0658141036401503E-14</v>
      </c>
      <c r="D2722" s="8">
        <f t="shared" si="351"/>
        <v>-1.7632835870308794</v>
      </c>
      <c r="J2722" s="3">
        <f t="shared" si="354"/>
        <v>-1.7632384865298256</v>
      </c>
      <c r="K2722" s="3">
        <f t="shared" si="353"/>
        <v>-1.3250536830311432</v>
      </c>
      <c r="L2722" s="3">
        <f t="shared" si="355"/>
        <v>-1.3250536834675568</v>
      </c>
      <c r="M2722" s="12">
        <f t="shared" si="356"/>
        <v>4.3641357194701413E-4</v>
      </c>
      <c r="N2722" s="3">
        <f t="shared" si="357"/>
        <v>-1.7632389229433976</v>
      </c>
    </row>
    <row r="2723" spans="2:14" x14ac:dyDescent="0.2">
      <c r="B2723" s="8">
        <f t="shared" si="350"/>
        <v>-1.7632835870308794</v>
      </c>
      <c r="C2723" s="9">
        <f t="shared" si="352"/>
        <v>-1.0658141036401503E-14</v>
      </c>
      <c r="D2723" s="8">
        <f t="shared" si="351"/>
        <v>-1.7632835870308794</v>
      </c>
      <c r="J2723" s="3">
        <f t="shared" si="354"/>
        <v>-1.7632389229433976</v>
      </c>
      <c r="K2723" s="3">
        <f t="shared" si="353"/>
        <v>-1.3250536832227775</v>
      </c>
      <c r="L2723" s="3">
        <f t="shared" si="355"/>
        <v>-1.325053683655014</v>
      </c>
      <c r="M2723" s="12">
        <f t="shared" si="356"/>
        <v>4.3223646883916444E-4</v>
      </c>
      <c r="N2723" s="3">
        <f t="shared" si="357"/>
        <v>-1.7632393551798664</v>
      </c>
    </row>
    <row r="2724" spans="2:14" x14ac:dyDescent="0.2">
      <c r="B2724" s="8">
        <f t="shared" si="350"/>
        <v>-1.7632835870308794</v>
      </c>
      <c r="C2724" s="9">
        <f t="shared" si="352"/>
        <v>-1.0658141036401503E-14</v>
      </c>
      <c r="D2724" s="8">
        <f t="shared" si="351"/>
        <v>-1.7632835870308794</v>
      </c>
      <c r="J2724" s="3">
        <f t="shared" si="354"/>
        <v>-1.7632393551798664</v>
      </c>
      <c r="K2724" s="3">
        <f t="shared" si="353"/>
        <v>-1.3250536834107836</v>
      </c>
      <c r="L2724" s="3">
        <f t="shared" si="355"/>
        <v>-1.3250536838388802</v>
      </c>
      <c r="M2724" s="12">
        <f t="shared" si="356"/>
        <v>4.2809666922494216E-4</v>
      </c>
      <c r="N2724" s="3">
        <f t="shared" si="357"/>
        <v>-1.7632397832765356</v>
      </c>
    </row>
    <row r="2725" spans="2:14" x14ac:dyDescent="0.2">
      <c r="B2725" s="8">
        <f t="shared" si="350"/>
        <v>-1.7632835870308794</v>
      </c>
      <c r="C2725" s="9">
        <f t="shared" si="352"/>
        <v>-1.0658141036401503E-14</v>
      </c>
      <c r="D2725" s="8">
        <f t="shared" si="351"/>
        <v>-1.7632835870308794</v>
      </c>
      <c r="J2725" s="3">
        <f t="shared" si="354"/>
        <v>-1.7632397832765356</v>
      </c>
      <c r="K2725" s="3">
        <f t="shared" si="353"/>
        <v>-1.3250536835952209</v>
      </c>
      <c r="L2725" s="3">
        <f t="shared" si="355"/>
        <v>-1.3250536840192222</v>
      </c>
      <c r="M2725" s="12">
        <f t="shared" si="356"/>
        <v>4.2400127853170488E-4</v>
      </c>
      <c r="N2725" s="3">
        <f t="shared" si="357"/>
        <v>-1.7632402072778142</v>
      </c>
    </row>
    <row r="2726" spans="2:14" x14ac:dyDescent="0.2">
      <c r="B2726" s="8">
        <f t="shared" si="350"/>
        <v>-1.7632835870308794</v>
      </c>
      <c r="C2726" s="9">
        <f t="shared" si="352"/>
        <v>-1.0658141036401503E-14</v>
      </c>
      <c r="D2726" s="8">
        <f t="shared" si="351"/>
        <v>-1.7632835870308794</v>
      </c>
      <c r="J2726" s="3">
        <f t="shared" si="354"/>
        <v>-1.7632402072778142</v>
      </c>
      <c r="K2726" s="3">
        <f t="shared" si="353"/>
        <v>-1.3250536837761668</v>
      </c>
      <c r="L2726" s="3">
        <f t="shared" si="355"/>
        <v>-1.3250536841961145</v>
      </c>
      <c r="M2726" s="12">
        <f t="shared" si="356"/>
        <v>4.1994763222419351E-4</v>
      </c>
      <c r="N2726" s="3">
        <f t="shared" si="357"/>
        <v>-1.7632406272254464</v>
      </c>
    </row>
    <row r="2727" spans="2:14" x14ac:dyDescent="0.2">
      <c r="B2727" s="8">
        <f t="shared" ref="B2727:B2790" si="358">D2726</f>
        <v>-1.7632835870308794</v>
      </c>
      <c r="C2727" s="9">
        <f t="shared" si="352"/>
        <v>-1.0658141036401503E-14</v>
      </c>
      <c r="D2727" s="8">
        <f t="shared" si="351"/>
        <v>-1.7632835870308794</v>
      </c>
      <c r="J2727" s="3">
        <f t="shared" si="354"/>
        <v>-1.7632406272254464</v>
      </c>
      <c r="K2727" s="3">
        <f t="shared" si="353"/>
        <v>-1.3250536839536888</v>
      </c>
      <c r="L2727" s="3">
        <f t="shared" si="355"/>
        <v>-1.3250536843696157</v>
      </c>
      <c r="M2727" s="12">
        <f t="shared" si="356"/>
        <v>4.1592684851821105E-4</v>
      </c>
      <c r="N2727" s="3">
        <f t="shared" si="357"/>
        <v>-1.7632410431522949</v>
      </c>
    </row>
    <row r="2728" spans="2:14" x14ac:dyDescent="0.2">
      <c r="B2728" s="8">
        <f t="shared" si="358"/>
        <v>-1.7632835870308794</v>
      </c>
      <c r="C2728" s="9">
        <f t="shared" si="352"/>
        <v>-1.0658141036401503E-14</v>
      </c>
      <c r="D2728" s="8">
        <f t="shared" si="351"/>
        <v>-1.7632835870308794</v>
      </c>
      <c r="J2728" s="3">
        <f t="shared" si="354"/>
        <v>-1.7632410431522949</v>
      </c>
      <c r="K2728" s="3">
        <f t="shared" si="353"/>
        <v>-1.3250536841278482</v>
      </c>
      <c r="L2728" s="3">
        <f t="shared" si="355"/>
        <v>-1.3250536845397933</v>
      </c>
      <c r="M2728" s="12">
        <f t="shared" si="356"/>
        <v>4.1194514466269538E-4</v>
      </c>
      <c r="N2728" s="3">
        <f t="shared" si="357"/>
        <v>-1.7632414550974396</v>
      </c>
    </row>
    <row r="2729" spans="2:14" x14ac:dyDescent="0.2">
      <c r="B2729" s="8">
        <f t="shared" si="358"/>
        <v>-1.7632835870308794</v>
      </c>
      <c r="C2729" s="9">
        <f t="shared" si="352"/>
        <v>-1.0658141036401503E-14</v>
      </c>
      <c r="D2729" s="8">
        <f t="shared" si="351"/>
        <v>-1.7632835870308794</v>
      </c>
      <c r="J2729" s="3">
        <f t="shared" si="354"/>
        <v>-1.7632414550974396</v>
      </c>
      <c r="K2729" s="3">
        <f t="shared" si="353"/>
        <v>-1.3250536842987062</v>
      </c>
      <c r="L2729" s="3">
        <f t="shared" si="355"/>
        <v>-1.3250536847067123</v>
      </c>
      <c r="M2729" s="12">
        <f t="shared" si="356"/>
        <v>4.0800607337132533E-4</v>
      </c>
      <c r="N2729" s="3">
        <f t="shared" si="357"/>
        <v>-1.7632418631035129</v>
      </c>
    </row>
    <row r="2730" spans="2:14" x14ac:dyDescent="0.2">
      <c r="B2730" s="8">
        <f t="shared" si="358"/>
        <v>-1.7632835870308794</v>
      </c>
      <c r="C2730" s="9">
        <f t="shared" si="352"/>
        <v>-1.0658141036401503E-14</v>
      </c>
      <c r="D2730" s="8">
        <f t="shared" si="351"/>
        <v>-1.7632835870308794</v>
      </c>
      <c r="J2730" s="3">
        <f t="shared" si="354"/>
        <v>-1.7632418631035129</v>
      </c>
      <c r="K2730" s="3">
        <f t="shared" si="353"/>
        <v>-1.3250536844663285</v>
      </c>
      <c r="L2730" s="3">
        <f t="shared" si="355"/>
        <v>-1.3250536848704302</v>
      </c>
      <c r="M2730" s="12">
        <f t="shared" si="356"/>
        <v>4.0410164103832358E-4</v>
      </c>
      <c r="N2730" s="3">
        <f t="shared" si="357"/>
        <v>-1.763242267205154</v>
      </c>
    </row>
    <row r="2731" spans="2:14" x14ac:dyDescent="0.2">
      <c r="B2731" s="8">
        <f t="shared" si="358"/>
        <v>-1.7632835870308794</v>
      </c>
      <c r="C2731" s="9">
        <f t="shared" si="352"/>
        <v>-1.0658141036401503E-14</v>
      </c>
      <c r="D2731" s="8">
        <f t="shared" si="351"/>
        <v>-1.7632835870308794</v>
      </c>
      <c r="J2731" s="3">
        <f t="shared" si="354"/>
        <v>-1.763242267205154</v>
      </c>
      <c r="K2731" s="3">
        <f t="shared" si="353"/>
        <v>-1.325053684630781</v>
      </c>
      <c r="L2731" s="3">
        <f t="shared" si="355"/>
        <v>-1.3250536850310137</v>
      </c>
      <c r="M2731" s="12">
        <f t="shared" si="356"/>
        <v>4.0023273584210983E-4</v>
      </c>
      <c r="N2731" s="3">
        <f t="shared" si="357"/>
        <v>-1.7632426674378898</v>
      </c>
    </row>
    <row r="2732" spans="2:14" x14ac:dyDescent="0.2">
      <c r="B2732" s="8">
        <f t="shared" si="358"/>
        <v>-1.7632835870308794</v>
      </c>
      <c r="C2732" s="9">
        <f t="shared" si="352"/>
        <v>-1.0658141036401503E-14</v>
      </c>
      <c r="D2732" s="8">
        <f t="shared" si="351"/>
        <v>-1.7632835870308794</v>
      </c>
      <c r="J2732" s="3">
        <f t="shared" si="354"/>
        <v>-1.7632426674378898</v>
      </c>
      <c r="K2732" s="3">
        <f t="shared" si="353"/>
        <v>-1.325053684792115</v>
      </c>
      <c r="L2732" s="3">
        <f t="shared" si="355"/>
        <v>-1.3250536851885171</v>
      </c>
      <c r="M2732" s="12">
        <f t="shared" si="356"/>
        <v>3.9640202231794319E-4</v>
      </c>
      <c r="N2732" s="3">
        <f t="shared" si="357"/>
        <v>-1.7632430638399121</v>
      </c>
    </row>
    <row r="2733" spans="2:14" x14ac:dyDescent="0.2">
      <c r="B2733" s="8">
        <f t="shared" si="358"/>
        <v>-1.7632835870308794</v>
      </c>
      <c r="C2733" s="9">
        <f t="shared" si="352"/>
        <v>-1.0658141036401503E-14</v>
      </c>
      <c r="D2733" s="8">
        <f t="shared" si="351"/>
        <v>-1.7632835870308794</v>
      </c>
      <c r="J2733" s="3">
        <f t="shared" si="354"/>
        <v>-1.7632430638399121</v>
      </c>
      <c r="K2733" s="3">
        <f t="shared" si="353"/>
        <v>-1.3250536849503964</v>
      </c>
      <c r="L2733" s="3">
        <f t="shared" si="355"/>
        <v>-1.325053685343005</v>
      </c>
      <c r="M2733" s="12">
        <f t="shared" si="356"/>
        <v>3.9260861228740396E-4</v>
      </c>
      <c r="N2733" s="3">
        <f t="shared" si="357"/>
        <v>-1.7632434564485244</v>
      </c>
    </row>
    <row r="2734" spans="2:14" x14ac:dyDescent="0.2">
      <c r="B2734" s="8">
        <f t="shared" si="358"/>
        <v>-1.7632835870308794</v>
      </c>
      <c r="C2734" s="9">
        <f t="shared" si="352"/>
        <v>-1.0658141036401503E-14</v>
      </c>
      <c r="D2734" s="8">
        <f t="shared" si="351"/>
        <v>-1.7632835870308794</v>
      </c>
      <c r="J2734" s="3">
        <f t="shared" si="354"/>
        <v>-1.7632434564485244</v>
      </c>
      <c r="K2734" s="3">
        <f t="shared" si="353"/>
        <v>-1.3250536851056776</v>
      </c>
      <c r="L2734" s="3">
        <f t="shared" si="355"/>
        <v>-1.3250536854945274</v>
      </c>
      <c r="M2734" s="12">
        <f t="shared" si="356"/>
        <v>3.8884984121523303E-4</v>
      </c>
      <c r="N2734" s="3">
        <f t="shared" si="357"/>
        <v>-1.7632438452983656</v>
      </c>
    </row>
    <row r="2735" spans="2:14" x14ac:dyDescent="0.2">
      <c r="B2735" s="8">
        <f t="shared" si="358"/>
        <v>-1.7632835870308794</v>
      </c>
      <c r="C2735" s="9">
        <f t="shared" si="352"/>
        <v>-1.0658141036401503E-14</v>
      </c>
      <c r="D2735" s="8">
        <f t="shared" si="351"/>
        <v>-1.7632835870308794</v>
      </c>
      <c r="J2735" s="3">
        <f t="shared" si="354"/>
        <v>-1.7632438452983656</v>
      </c>
      <c r="K2735" s="3">
        <f t="shared" si="353"/>
        <v>-1.3250536852580179</v>
      </c>
      <c r="L2735" s="3">
        <f t="shared" si="355"/>
        <v>-1.325053685643149</v>
      </c>
      <c r="M2735" s="12">
        <f t="shared" si="356"/>
        <v>3.851310381719486E-4</v>
      </c>
      <c r="N2735" s="3">
        <f t="shared" si="357"/>
        <v>-1.7632442304294038</v>
      </c>
    </row>
    <row r="2736" spans="2:14" x14ac:dyDescent="0.2">
      <c r="B2736" s="8">
        <f t="shared" si="358"/>
        <v>-1.7632835870308794</v>
      </c>
      <c r="C2736" s="9">
        <f t="shared" si="352"/>
        <v>-1.0658141036401503E-14</v>
      </c>
      <c r="D2736" s="8">
        <f t="shared" si="351"/>
        <v>-1.7632835870308794</v>
      </c>
      <c r="J2736" s="3">
        <f t="shared" si="354"/>
        <v>-1.7632442304294038</v>
      </c>
      <c r="K2736" s="3">
        <f t="shared" si="353"/>
        <v>-1.3250536854074797</v>
      </c>
      <c r="L2736" s="3">
        <f t="shared" si="355"/>
        <v>-1.3250536857889239</v>
      </c>
      <c r="M2736" s="12">
        <f t="shared" si="356"/>
        <v>3.8144420955177338E-4</v>
      </c>
      <c r="N2736" s="3">
        <f t="shared" si="357"/>
        <v>-1.7632446118736134</v>
      </c>
    </row>
    <row r="2737" spans="2:14" x14ac:dyDescent="0.2">
      <c r="B2737" s="8">
        <f t="shared" si="358"/>
        <v>-1.7632835870308794</v>
      </c>
      <c r="C2737" s="9">
        <f t="shared" si="352"/>
        <v>-1.0658141036401503E-14</v>
      </c>
      <c r="D2737" s="8">
        <f t="shared" si="351"/>
        <v>-1.7632835870308794</v>
      </c>
      <c r="J2737" s="3">
        <f t="shared" si="354"/>
        <v>-1.7632446118736134</v>
      </c>
      <c r="K2737" s="3">
        <f t="shared" si="353"/>
        <v>-1.3250536855541046</v>
      </c>
      <c r="L2737" s="3">
        <f t="shared" si="355"/>
        <v>-1.3250536859319046</v>
      </c>
      <c r="M2737" s="12">
        <f t="shared" si="356"/>
        <v>3.7780001349574377E-4</v>
      </c>
      <c r="N2737" s="3">
        <f t="shared" si="357"/>
        <v>-1.7632449896736269</v>
      </c>
    </row>
    <row r="2738" spans="2:14" x14ac:dyDescent="0.2">
      <c r="B2738" s="8">
        <f t="shared" si="358"/>
        <v>-1.7632835870308794</v>
      </c>
      <c r="C2738" s="9">
        <f t="shared" si="352"/>
        <v>-1.0658141036401503E-14</v>
      </c>
      <c r="D2738" s="8">
        <f t="shared" si="351"/>
        <v>-1.7632835870308794</v>
      </c>
      <c r="J2738" s="3">
        <f t="shared" si="354"/>
        <v>-1.7632449896736269</v>
      </c>
      <c r="K2738" s="3">
        <f t="shared" si="353"/>
        <v>-1.3250536856979656</v>
      </c>
      <c r="L2738" s="3">
        <f t="shared" si="355"/>
        <v>-1.3250536860721436</v>
      </c>
      <c r="M2738" s="12">
        <f t="shared" si="356"/>
        <v>3.7417802190020666E-4</v>
      </c>
      <c r="N2738" s="3">
        <f t="shared" si="357"/>
        <v>-1.7632453638516488</v>
      </c>
    </row>
    <row r="2739" spans="2:14" x14ac:dyDescent="0.2">
      <c r="B2739" s="8">
        <f t="shared" si="358"/>
        <v>-1.7632835870308794</v>
      </c>
      <c r="C2739" s="9">
        <f t="shared" si="352"/>
        <v>-1.0658141036401503E-14</v>
      </c>
      <c r="D2739" s="8">
        <f t="shared" si="351"/>
        <v>-1.7632835870308794</v>
      </c>
      <c r="J2739" s="3">
        <f t="shared" si="354"/>
        <v>-1.7632453638516488</v>
      </c>
      <c r="K2739" s="3">
        <f t="shared" si="353"/>
        <v>-1.3250536858390953</v>
      </c>
      <c r="L2739" s="3">
        <f t="shared" si="355"/>
        <v>-1.3250536862096931</v>
      </c>
      <c r="M2739" s="12">
        <f t="shared" si="356"/>
        <v>3.7059777469039545E-4</v>
      </c>
      <c r="N2739" s="3">
        <f t="shared" si="357"/>
        <v>-1.7632457344494235</v>
      </c>
    </row>
    <row r="2740" spans="2:14" x14ac:dyDescent="0.2">
      <c r="B2740" s="8">
        <f t="shared" si="358"/>
        <v>-1.7632835870308794</v>
      </c>
      <c r="C2740" s="9">
        <f t="shared" si="352"/>
        <v>-1.0658141036401503E-14</v>
      </c>
      <c r="D2740" s="8">
        <f t="shared" si="351"/>
        <v>-1.7632835870308794</v>
      </c>
      <c r="J2740" s="3">
        <f t="shared" si="354"/>
        <v>-1.7632457344494235</v>
      </c>
      <c r="K2740" s="3">
        <f t="shared" si="353"/>
        <v>-1.3250536859775517</v>
      </c>
      <c r="L2740" s="3">
        <f t="shared" si="355"/>
        <v>-1.3250536863446039</v>
      </c>
      <c r="M2740" s="12">
        <f t="shared" si="356"/>
        <v>3.6705216643895255E-4</v>
      </c>
      <c r="N2740" s="3">
        <f t="shared" si="357"/>
        <v>-1.7632461015015899</v>
      </c>
    </row>
    <row r="2741" spans="2:14" x14ac:dyDescent="0.2">
      <c r="B2741" s="8">
        <f t="shared" si="358"/>
        <v>-1.7632835870308794</v>
      </c>
      <c r="C2741" s="9">
        <f t="shared" si="352"/>
        <v>-1.0658141036401503E-14</v>
      </c>
      <c r="D2741" s="8">
        <f t="shared" si="351"/>
        <v>-1.7632835870308794</v>
      </c>
      <c r="J2741" s="3">
        <f t="shared" si="354"/>
        <v>-1.7632461015015899</v>
      </c>
      <c r="K2741" s="3">
        <f t="shared" si="353"/>
        <v>-1.3250536861133915</v>
      </c>
      <c r="L2741" s="3">
        <f t="shared" si="355"/>
        <v>-1.3250536864769318</v>
      </c>
      <c r="M2741" s="12">
        <f t="shared" si="356"/>
        <v>3.6354030896745826E-4</v>
      </c>
      <c r="N2741" s="3">
        <f t="shared" si="357"/>
        <v>-1.7632464650418989</v>
      </c>
    </row>
    <row r="2742" spans="2:14" x14ac:dyDescent="0.2">
      <c r="B2742" s="8">
        <f t="shared" si="358"/>
        <v>-1.7632835870308794</v>
      </c>
      <c r="C2742" s="9">
        <f t="shared" si="352"/>
        <v>-1.0658141036401503E-14</v>
      </c>
      <c r="D2742" s="8">
        <f t="shared" si="351"/>
        <v>-1.7632835870308794</v>
      </c>
      <c r="J2742" s="3">
        <f t="shared" si="354"/>
        <v>-1.7632464650418989</v>
      </c>
      <c r="K2742" s="3">
        <f t="shared" si="353"/>
        <v>-1.3250536862466618</v>
      </c>
      <c r="L2742" s="3">
        <f t="shared" si="355"/>
        <v>-1.3250536866067204</v>
      </c>
      <c r="M2742" s="12">
        <f t="shared" si="356"/>
        <v>3.6005864956223377E-4</v>
      </c>
      <c r="N2742" s="3">
        <f t="shared" si="357"/>
        <v>-1.7632468251005484</v>
      </c>
    </row>
    <row r="2743" spans="2:14" x14ac:dyDescent="0.2">
      <c r="B2743" s="8">
        <f t="shared" si="358"/>
        <v>-1.7632835870308794</v>
      </c>
      <c r="C2743" s="9">
        <f t="shared" si="352"/>
        <v>-1.0658141036401503E-14</v>
      </c>
      <c r="D2743" s="8">
        <f t="shared" si="351"/>
        <v>-1.7632835870308794</v>
      </c>
      <c r="J2743" s="3">
        <f t="shared" si="354"/>
        <v>-1.7632468251005484</v>
      </c>
      <c r="K2743" s="3">
        <f t="shared" si="353"/>
        <v>-1.3250536863774034</v>
      </c>
      <c r="L2743" s="3">
        <f t="shared" si="355"/>
        <v>-1.3250536867340168</v>
      </c>
      <c r="M2743" s="12">
        <f t="shared" si="356"/>
        <v>3.5661340547221698E-4</v>
      </c>
      <c r="N2743" s="3">
        <f t="shared" si="357"/>
        <v>-1.7632471817139539</v>
      </c>
    </row>
    <row r="2744" spans="2:14" x14ac:dyDescent="0.2">
      <c r="B2744" s="8">
        <f t="shared" si="358"/>
        <v>-1.7632835870308794</v>
      </c>
      <c r="C2744" s="9">
        <f t="shared" si="352"/>
        <v>-1.0658141036401503E-14</v>
      </c>
      <c r="D2744" s="8">
        <f t="shared" si="351"/>
        <v>-1.7632835870308794</v>
      </c>
      <c r="J2744" s="3">
        <f t="shared" si="354"/>
        <v>-1.7632471817139539</v>
      </c>
      <c r="K2744" s="3">
        <f t="shared" si="353"/>
        <v>-1.325053686505675</v>
      </c>
      <c r="L2744" s="3">
        <f t="shared" si="355"/>
        <v>-1.325053686858876</v>
      </c>
      <c r="M2744" s="12">
        <f t="shared" si="356"/>
        <v>3.532010239837291E-4</v>
      </c>
      <c r="N2744" s="3">
        <f t="shared" si="357"/>
        <v>-1.7632475349149779</v>
      </c>
    </row>
    <row r="2745" spans="2:14" x14ac:dyDescent="0.2">
      <c r="B2745" s="8">
        <f t="shared" si="358"/>
        <v>-1.7632835870308794</v>
      </c>
      <c r="C2745" s="9">
        <f t="shared" si="352"/>
        <v>-1.0658141036401503E-14</v>
      </c>
      <c r="D2745" s="8">
        <f t="shared" si="351"/>
        <v>-1.7632835870308794</v>
      </c>
      <c r="J2745" s="3">
        <f t="shared" si="354"/>
        <v>-1.7632475349149779</v>
      </c>
      <c r="K2745" s="3">
        <f t="shared" si="353"/>
        <v>-1.325053686631521</v>
      </c>
      <c r="L2745" s="3">
        <f t="shared" si="355"/>
        <v>-1.3250536869813443</v>
      </c>
      <c r="M2745" s="12">
        <f t="shared" si="356"/>
        <v>3.4982328145360952E-4</v>
      </c>
      <c r="N2745" s="3">
        <f t="shared" si="357"/>
        <v>-1.7632478847382593</v>
      </c>
    </row>
    <row r="2746" spans="2:14" x14ac:dyDescent="0.2">
      <c r="B2746" s="8">
        <f t="shared" si="358"/>
        <v>-1.7632835870308794</v>
      </c>
      <c r="C2746" s="9">
        <f t="shared" si="352"/>
        <v>-1.0658141036401503E-14</v>
      </c>
      <c r="D2746" s="8">
        <f t="shared" si="351"/>
        <v>-1.7632835870308794</v>
      </c>
      <c r="J2746" s="3">
        <f t="shared" si="354"/>
        <v>-1.7632478847382593</v>
      </c>
      <c r="K2746" s="3">
        <f t="shared" si="353"/>
        <v>-1.3250536867549849</v>
      </c>
      <c r="L2746" s="3">
        <f t="shared" si="355"/>
        <v>-1.325053687101458</v>
      </c>
      <c r="M2746" s="12">
        <f t="shared" si="356"/>
        <v>3.4647307245450065E-4</v>
      </c>
      <c r="N2746" s="3">
        <f t="shared" si="357"/>
        <v>-1.7632482312113318</v>
      </c>
    </row>
    <row r="2747" spans="2:14" x14ac:dyDescent="0.2">
      <c r="B2747" s="8">
        <f t="shared" si="358"/>
        <v>-1.7632835870308794</v>
      </c>
      <c r="C2747" s="9">
        <f t="shared" si="352"/>
        <v>-1.0658141036401503E-14</v>
      </c>
      <c r="D2747" s="8">
        <f t="shared" si="351"/>
        <v>-1.7632835870308794</v>
      </c>
      <c r="J2747" s="3">
        <f t="shared" si="354"/>
        <v>-1.7632482312113318</v>
      </c>
      <c r="K2747" s="3">
        <f t="shared" si="353"/>
        <v>-1.3250536868761129</v>
      </c>
      <c r="L2747" s="3">
        <f t="shared" si="355"/>
        <v>-1.3250536872192686</v>
      </c>
      <c r="M2747" s="12">
        <f t="shared" si="356"/>
        <v>3.4315572605692068E-4</v>
      </c>
      <c r="N2747" s="3">
        <f t="shared" si="357"/>
        <v>-1.7632485743670578</v>
      </c>
    </row>
    <row r="2748" spans="2:14" x14ac:dyDescent="0.2">
      <c r="B2748" s="8">
        <f t="shared" si="358"/>
        <v>-1.7632835870308794</v>
      </c>
      <c r="C2748" s="9">
        <f t="shared" si="352"/>
        <v>-1.0658141036401503E-14</v>
      </c>
      <c r="D2748" s="8">
        <f t="shared" si="351"/>
        <v>-1.7632835870308794</v>
      </c>
      <c r="J2748" s="3">
        <f t="shared" si="354"/>
        <v>-1.7632485743670578</v>
      </c>
      <c r="K2748" s="3">
        <f t="shared" si="353"/>
        <v>-1.3250536869949467</v>
      </c>
      <c r="L2748" s="3">
        <f t="shared" si="355"/>
        <v>-1.3250536873348198</v>
      </c>
      <c r="M2748" s="12">
        <f t="shared" si="356"/>
        <v>3.3987301861770902E-4</v>
      </c>
      <c r="N2748" s="3">
        <f t="shared" si="357"/>
        <v>-1.7632489142400765</v>
      </c>
    </row>
    <row r="2749" spans="2:14" x14ac:dyDescent="0.2">
      <c r="B2749" s="8">
        <f t="shared" si="358"/>
        <v>-1.7632835870308794</v>
      </c>
      <c r="C2749" s="9">
        <f t="shared" si="352"/>
        <v>-1.0658141036401503E-14</v>
      </c>
      <c r="D2749" s="8">
        <f t="shared" si="351"/>
        <v>-1.7632835870308794</v>
      </c>
      <c r="J2749" s="3">
        <f t="shared" si="354"/>
        <v>-1.7632489142400765</v>
      </c>
      <c r="K2749" s="3">
        <f t="shared" si="353"/>
        <v>-1.3250536871115344</v>
      </c>
      <c r="L2749" s="3">
        <f t="shared" si="355"/>
        <v>-1.3250536874481575</v>
      </c>
      <c r="M2749" s="12">
        <f t="shared" si="356"/>
        <v>3.3662317378002626E-4</v>
      </c>
      <c r="N2749" s="3">
        <f t="shared" si="357"/>
        <v>-1.7632492508632502</v>
      </c>
    </row>
    <row r="2750" spans="2:14" x14ac:dyDescent="0.2">
      <c r="B2750" s="8">
        <f t="shared" si="358"/>
        <v>-1.7632835870308794</v>
      </c>
      <c r="C2750" s="9">
        <f t="shared" si="352"/>
        <v>-1.0658141036401503E-14</v>
      </c>
      <c r="D2750" s="8">
        <f t="shared" si="351"/>
        <v>-1.7632835870308794</v>
      </c>
      <c r="J2750" s="3">
        <f t="shared" si="354"/>
        <v>-1.7632492508632502</v>
      </c>
      <c r="K2750" s="3">
        <f t="shared" si="353"/>
        <v>-1.3250536872259184</v>
      </c>
      <c r="L2750" s="3">
        <f t="shared" si="355"/>
        <v>-1.3250536875593175</v>
      </c>
      <c r="M2750" s="12">
        <f t="shared" si="356"/>
        <v>3.3339908611651481E-4</v>
      </c>
      <c r="N2750" s="3">
        <f t="shared" si="357"/>
        <v>-1.7632495842623364</v>
      </c>
    </row>
    <row r="2751" spans="2:14" x14ac:dyDescent="0.2">
      <c r="B2751" s="8">
        <f t="shared" si="358"/>
        <v>-1.7632835870308794</v>
      </c>
      <c r="C2751" s="9">
        <f t="shared" si="352"/>
        <v>-1.0658141036401503E-14</v>
      </c>
      <c r="D2751" s="8">
        <f t="shared" si="351"/>
        <v>-1.7632835870308794</v>
      </c>
      <c r="J2751" s="3">
        <f t="shared" si="354"/>
        <v>-1.7632495842623364</v>
      </c>
      <c r="K2751" s="3">
        <f t="shared" si="353"/>
        <v>-1.325053687338138</v>
      </c>
      <c r="L2751" s="3">
        <f t="shared" si="355"/>
        <v>-1.3250536876683459</v>
      </c>
      <c r="M2751" s="12">
        <f t="shared" si="356"/>
        <v>3.3020786105453226E-4</v>
      </c>
      <c r="N2751" s="3">
        <f t="shared" si="357"/>
        <v>-1.7632499144701974</v>
      </c>
    </row>
    <row r="2752" spans="2:14" x14ac:dyDescent="0.2">
      <c r="B2752" s="8">
        <f t="shared" si="358"/>
        <v>-1.7632835870308794</v>
      </c>
      <c r="C2752" s="9">
        <f t="shared" si="352"/>
        <v>-1.0658141036401503E-14</v>
      </c>
      <c r="D2752" s="8">
        <f t="shared" si="351"/>
        <v>-1.7632835870308794</v>
      </c>
      <c r="J2752" s="3">
        <f t="shared" si="354"/>
        <v>-1.7632499144701974</v>
      </c>
      <c r="K2752" s="3">
        <f t="shared" si="353"/>
        <v>-1.3250536874482322</v>
      </c>
      <c r="L2752" s="3">
        <f t="shared" si="355"/>
        <v>-1.3250536877752834</v>
      </c>
      <c r="M2752" s="12">
        <f t="shared" si="356"/>
        <v>3.2705127495091801E-4</v>
      </c>
      <c r="N2752" s="3">
        <f t="shared" si="357"/>
        <v>-1.7632502415214724</v>
      </c>
    </row>
    <row r="2753" spans="2:14" x14ac:dyDescent="0.2">
      <c r="B2753" s="8">
        <f t="shared" si="358"/>
        <v>-1.7632835870308794</v>
      </c>
      <c r="C2753" s="9">
        <f t="shared" si="352"/>
        <v>-1.0658141036401503E-14</v>
      </c>
      <c r="D2753" s="8">
        <f t="shared" si="351"/>
        <v>-1.7632835870308794</v>
      </c>
      <c r="J2753" s="3">
        <f t="shared" si="354"/>
        <v>-1.7632502415214724</v>
      </c>
      <c r="K2753" s="3">
        <f t="shared" si="353"/>
        <v>-1.325053687556248</v>
      </c>
      <c r="L2753" s="3">
        <f t="shared" si="355"/>
        <v>-1.3250536878801631</v>
      </c>
      <c r="M2753" s="12">
        <f t="shared" si="356"/>
        <v>3.2391511695095687E-4</v>
      </c>
      <c r="N2753" s="3">
        <f t="shared" si="357"/>
        <v>-1.7632505654365893</v>
      </c>
    </row>
    <row r="2754" spans="2:14" x14ac:dyDescent="0.2">
      <c r="B2754" s="8">
        <f t="shared" si="358"/>
        <v>-1.7632835870308794</v>
      </c>
      <c r="C2754" s="9">
        <f t="shared" si="352"/>
        <v>-1.0658141036401503E-14</v>
      </c>
      <c r="D2754" s="8">
        <f t="shared" si="351"/>
        <v>-1.7632835870308794</v>
      </c>
      <c r="J2754" s="3">
        <f t="shared" si="354"/>
        <v>-1.7632505654365893</v>
      </c>
      <c r="K2754" s="3">
        <f t="shared" si="353"/>
        <v>-1.3250536876622148</v>
      </c>
      <c r="L2754" s="3">
        <f t="shared" si="355"/>
        <v>-1.3250536879830372</v>
      </c>
      <c r="M2754" s="12">
        <f t="shared" si="356"/>
        <v>3.2082247969356104E-4</v>
      </c>
      <c r="N2754" s="3">
        <f t="shared" si="357"/>
        <v>-1.763250886259069</v>
      </c>
    </row>
    <row r="2755" spans="2:14" x14ac:dyDescent="0.2">
      <c r="B2755" s="8">
        <f t="shared" si="358"/>
        <v>-1.7632835870308794</v>
      </c>
      <c r="C2755" s="9">
        <f t="shared" si="352"/>
        <v>-1.0658141036401503E-14</v>
      </c>
      <c r="D2755" s="8">
        <f t="shared" si="351"/>
        <v>-1.7632835870308794</v>
      </c>
      <c r="J2755" s="3">
        <f t="shared" si="354"/>
        <v>-1.763250886259069</v>
      </c>
      <c r="K2755" s="3">
        <f t="shared" si="353"/>
        <v>-1.3250536877661849</v>
      </c>
      <c r="L2755" s="3">
        <f t="shared" si="355"/>
        <v>-1.325053688083937</v>
      </c>
      <c r="M2755" s="12">
        <f t="shared" si="356"/>
        <v>3.177520468966577E-4</v>
      </c>
      <c r="N2755" s="3">
        <f t="shared" si="357"/>
        <v>-1.7632512040111159</v>
      </c>
    </row>
    <row r="2756" spans="2:14" x14ac:dyDescent="0.2">
      <c r="B2756" s="8">
        <f t="shared" si="358"/>
        <v>-1.7632835870308794</v>
      </c>
      <c r="C2756" s="9">
        <f t="shared" si="352"/>
        <v>-1.0658141036401503E-14</v>
      </c>
      <c r="D2756" s="8">
        <f t="shared" si="351"/>
        <v>-1.7632835870308794</v>
      </c>
      <c r="J2756" s="3">
        <f t="shared" si="354"/>
        <v>-1.7632512040111159</v>
      </c>
      <c r="K2756" s="3">
        <f t="shared" si="353"/>
        <v>-1.3250536878681869</v>
      </c>
      <c r="L2756" s="3">
        <f t="shared" si="355"/>
        <v>-1.3250536881828952</v>
      </c>
      <c r="M2756" s="12">
        <f t="shared" si="356"/>
        <v>3.1470825945234537E-4</v>
      </c>
      <c r="N2756" s="3">
        <f t="shared" si="357"/>
        <v>-1.7632515187193754</v>
      </c>
    </row>
    <row r="2757" spans="2:14" x14ac:dyDescent="0.2">
      <c r="B2757" s="8">
        <f t="shared" si="358"/>
        <v>-1.7632835870308794</v>
      </c>
      <c r="C2757" s="9">
        <f t="shared" si="352"/>
        <v>-1.0658141036401503E-14</v>
      </c>
      <c r="D2757" s="8">
        <f t="shared" si="351"/>
        <v>-1.7632835870308794</v>
      </c>
      <c r="J2757" s="3">
        <f t="shared" si="354"/>
        <v>-1.7632515187193754</v>
      </c>
      <c r="K2757" s="3">
        <f t="shared" si="353"/>
        <v>-1.3250536879682597</v>
      </c>
      <c r="L2757" s="3">
        <f t="shared" si="355"/>
        <v>-1.3250536882799562</v>
      </c>
      <c r="M2757" s="12">
        <f t="shared" si="356"/>
        <v>3.1169644643114225E-4</v>
      </c>
      <c r="N2757" s="3">
        <f t="shared" si="357"/>
        <v>-1.7632518304158218</v>
      </c>
    </row>
    <row r="2758" spans="2:14" x14ac:dyDescent="0.2">
      <c r="B2758" s="8">
        <f t="shared" si="358"/>
        <v>-1.7632835870308794</v>
      </c>
      <c r="C2758" s="9">
        <f t="shared" si="352"/>
        <v>-1.0658141036401503E-14</v>
      </c>
      <c r="D2758" s="8">
        <f t="shared" si="351"/>
        <v>-1.7632835870308794</v>
      </c>
      <c r="J2758" s="3">
        <f t="shared" si="354"/>
        <v>-1.7632518304158218</v>
      </c>
      <c r="K2758" s="3">
        <f t="shared" si="353"/>
        <v>-1.3250536880664407</v>
      </c>
      <c r="L2758" s="3">
        <f t="shared" si="355"/>
        <v>-1.3250536883751547</v>
      </c>
      <c r="M2758" s="12">
        <f t="shared" si="356"/>
        <v>3.0871394329778923E-4</v>
      </c>
      <c r="N2758" s="3">
        <f t="shared" si="357"/>
        <v>-1.7632521391297651</v>
      </c>
    </row>
    <row r="2759" spans="2:14" x14ac:dyDescent="0.2">
      <c r="B2759" s="8">
        <f t="shared" si="358"/>
        <v>-1.7632835870308794</v>
      </c>
      <c r="C2759" s="9">
        <f t="shared" si="352"/>
        <v>-1.0658141036401503E-14</v>
      </c>
      <c r="D2759" s="8">
        <f t="shared" si="351"/>
        <v>-1.7632835870308794</v>
      </c>
      <c r="J2759" s="3">
        <f t="shared" si="354"/>
        <v>-1.7632521391297651</v>
      </c>
      <c r="K2759" s="3">
        <f t="shared" si="353"/>
        <v>-1.3250536881627673</v>
      </c>
      <c r="L2759" s="3">
        <f t="shared" si="355"/>
        <v>-1.3250536884685271</v>
      </c>
      <c r="M2759" s="12">
        <f t="shared" si="356"/>
        <v>3.0575986187386661E-4</v>
      </c>
      <c r="N2759" s="3">
        <f t="shared" si="357"/>
        <v>-1.763252444889627</v>
      </c>
    </row>
    <row r="2760" spans="2:14" x14ac:dyDescent="0.2">
      <c r="B2760" s="8">
        <f t="shared" si="358"/>
        <v>-1.7632835870308794</v>
      </c>
      <c r="C2760" s="9">
        <f t="shared" si="352"/>
        <v>-1.0658141036401503E-14</v>
      </c>
      <c r="D2760" s="8">
        <f t="shared" si="351"/>
        <v>-1.7632835870308794</v>
      </c>
      <c r="J2760" s="3">
        <f t="shared" si="354"/>
        <v>-1.763252444889627</v>
      </c>
      <c r="K2760" s="3">
        <f t="shared" si="353"/>
        <v>-1.3250536882572712</v>
      </c>
      <c r="L2760" s="3">
        <f t="shared" si="355"/>
        <v>-1.3250536885601045</v>
      </c>
      <c r="M2760" s="12">
        <f t="shared" si="356"/>
        <v>3.028333139809547E-4</v>
      </c>
      <c r="N2760" s="3">
        <f t="shared" si="357"/>
        <v>-1.7632527477229409</v>
      </c>
    </row>
    <row r="2761" spans="2:14" x14ac:dyDescent="0.2">
      <c r="B2761" s="8">
        <f t="shared" si="358"/>
        <v>-1.7632835870308794</v>
      </c>
      <c r="C2761" s="9">
        <f t="shared" si="352"/>
        <v>-1.0658141036401503E-14</v>
      </c>
      <c r="D2761" s="8">
        <f t="shared" si="351"/>
        <v>-1.7632835870308794</v>
      </c>
      <c r="J2761" s="3">
        <f t="shared" si="354"/>
        <v>-1.7632527477229409</v>
      </c>
      <c r="K2761" s="3">
        <f t="shared" si="353"/>
        <v>-1.325053688349989</v>
      </c>
      <c r="L2761" s="3">
        <f t="shared" si="355"/>
        <v>-1.3250536886499251</v>
      </c>
      <c r="M2761" s="12">
        <f t="shared" si="356"/>
        <v>2.9993607597589289E-4</v>
      </c>
      <c r="N2761" s="3">
        <f t="shared" si="357"/>
        <v>-1.7632530476590169</v>
      </c>
    </row>
    <row r="2762" spans="2:14" x14ac:dyDescent="0.2">
      <c r="B2762" s="8">
        <f t="shared" si="358"/>
        <v>-1.7632835870308794</v>
      </c>
      <c r="C2762" s="9">
        <f t="shared" si="352"/>
        <v>-1.0658141036401503E-14</v>
      </c>
      <c r="D2762" s="8">
        <f t="shared" ref="D2762:D2825" si="359">B2762-0.01*C2762</f>
        <v>-1.7632835870308794</v>
      </c>
      <c r="J2762" s="3">
        <f t="shared" si="354"/>
        <v>-1.7632530476590169</v>
      </c>
      <c r="K2762" s="3">
        <f t="shared" si="353"/>
        <v>-1.3250536884409527</v>
      </c>
      <c r="L2762" s="3">
        <f t="shared" si="355"/>
        <v>-1.3250536887380191</v>
      </c>
      <c r="M2762" s="12">
        <f t="shared" si="356"/>
        <v>2.9706637150184179E-4</v>
      </c>
      <c r="N2762" s="3">
        <f t="shared" si="357"/>
        <v>-1.7632533447253884</v>
      </c>
    </row>
    <row r="2763" spans="2:14" x14ac:dyDescent="0.2">
      <c r="B2763" s="8">
        <f t="shared" si="358"/>
        <v>-1.7632835870308794</v>
      </c>
      <c r="C2763" s="9">
        <f t="shared" ref="C2763:C2826" si="360">4*B2763^3+9*B2763^2+4*B2763+1</f>
        <v>-1.0658141036401503E-14</v>
      </c>
      <c r="D2763" s="8">
        <f t="shared" si="359"/>
        <v>-1.7632835870308794</v>
      </c>
      <c r="J2763" s="3">
        <f t="shared" si="354"/>
        <v>-1.7632533447253884</v>
      </c>
      <c r="K2763" s="3">
        <f t="shared" ref="K2763:K2826" si="361">(J2763+K$3)^4+3*(J2763+K$3)^3+2*(J2763+K$3)^2+(J2763+K$3)+1</f>
        <v>-1.3250536885302013</v>
      </c>
      <c r="L2763" s="3">
        <f t="shared" si="355"/>
        <v>-1.3250536888244238</v>
      </c>
      <c r="M2763" s="12">
        <f t="shared" si="356"/>
        <v>2.9422242420196199E-4</v>
      </c>
      <c r="N2763" s="3">
        <f t="shared" si="357"/>
        <v>-1.7632536389478126</v>
      </c>
    </row>
    <row r="2764" spans="2:14" x14ac:dyDescent="0.2">
      <c r="B2764" s="8">
        <f t="shared" si="358"/>
        <v>-1.7632835870308794</v>
      </c>
      <c r="C2764" s="9">
        <f t="shared" si="360"/>
        <v>-1.0658141036401503E-14</v>
      </c>
      <c r="D2764" s="8">
        <f t="shared" si="359"/>
        <v>-1.7632835870308794</v>
      </c>
      <c r="J2764" s="3">
        <f t="shared" si="354"/>
        <v>-1.7632536389478126</v>
      </c>
      <c r="K2764" s="3">
        <f t="shared" si="361"/>
        <v>-1.3250536886177624</v>
      </c>
      <c r="L2764" s="3">
        <f t="shared" si="355"/>
        <v>-1.3250536889091675</v>
      </c>
      <c r="M2764" s="12">
        <f t="shared" si="356"/>
        <v>2.9140512225467319E-4</v>
      </c>
      <c r="N2764" s="3">
        <f t="shared" si="357"/>
        <v>-1.7632539303529349</v>
      </c>
    </row>
    <row r="2765" spans="2:14" x14ac:dyDescent="0.2">
      <c r="B2765" s="8">
        <f t="shared" si="358"/>
        <v>-1.7632835870308794</v>
      </c>
      <c r="C2765" s="9">
        <f t="shared" si="360"/>
        <v>-1.0658141036401503E-14</v>
      </c>
      <c r="D2765" s="8">
        <f t="shared" si="359"/>
        <v>-1.7632835870308794</v>
      </c>
      <c r="J2765" s="3">
        <f t="shared" si="354"/>
        <v>-1.7632539303529349</v>
      </c>
      <c r="K2765" s="3">
        <f t="shared" si="361"/>
        <v>-1.3250536887036644</v>
      </c>
      <c r="L2765" s="3">
        <f t="shared" si="355"/>
        <v>-1.325053688992285</v>
      </c>
      <c r="M2765" s="12">
        <f t="shared" si="356"/>
        <v>2.886206829089133E-4</v>
      </c>
      <c r="N2765" s="3">
        <f t="shared" si="357"/>
        <v>-1.7632542189736178</v>
      </c>
    </row>
    <row r="2766" spans="2:14" x14ac:dyDescent="0.2">
      <c r="B2766" s="8">
        <f t="shared" si="358"/>
        <v>-1.7632835870308794</v>
      </c>
      <c r="C2766" s="9">
        <f t="shared" si="360"/>
        <v>-1.0658141036401503E-14</v>
      </c>
      <c r="D2766" s="8">
        <f t="shared" si="359"/>
        <v>-1.7632835870308794</v>
      </c>
      <c r="J2766" s="3">
        <f t="shared" si="354"/>
        <v>-1.7632542189736178</v>
      </c>
      <c r="K2766" s="3">
        <f t="shared" si="361"/>
        <v>-1.325053688787948</v>
      </c>
      <c r="L2766" s="3">
        <f t="shared" si="355"/>
        <v>-1.3250536890738047</v>
      </c>
      <c r="M2766" s="12">
        <f t="shared" si="356"/>
        <v>2.8585667166680651E-4</v>
      </c>
      <c r="N2766" s="3">
        <f t="shared" si="357"/>
        <v>-1.7632545048302894</v>
      </c>
    </row>
    <row r="2767" spans="2:14" x14ac:dyDescent="0.2">
      <c r="B2767" s="8">
        <f t="shared" si="358"/>
        <v>-1.7632835870308794</v>
      </c>
      <c r="C2767" s="9">
        <f t="shared" si="360"/>
        <v>-1.0658141036401503E-14</v>
      </c>
      <c r="D2767" s="8">
        <f t="shared" si="359"/>
        <v>-1.7632835870308794</v>
      </c>
      <c r="J2767" s="3">
        <f t="shared" si="354"/>
        <v>-1.7632545048302894</v>
      </c>
      <c r="K2767" s="3">
        <f t="shared" si="361"/>
        <v>-1.3250536888706392</v>
      </c>
      <c r="L2767" s="3">
        <f t="shared" si="355"/>
        <v>-1.3250536891537594</v>
      </c>
      <c r="M2767" s="12">
        <f t="shared" si="356"/>
        <v>2.8312019395571042E-4</v>
      </c>
      <c r="N2767" s="3">
        <f t="shared" si="357"/>
        <v>-1.7632547879504834</v>
      </c>
    </row>
    <row r="2768" spans="2:14" x14ac:dyDescent="0.2">
      <c r="B2768" s="8">
        <f t="shared" si="358"/>
        <v>-1.7632835870308794</v>
      </c>
      <c r="C2768" s="9">
        <f t="shared" si="360"/>
        <v>-1.0658141036401503E-14</v>
      </c>
      <c r="D2768" s="8">
        <f t="shared" si="359"/>
        <v>-1.7632835870308794</v>
      </c>
      <c r="J2768" s="3">
        <f t="shared" si="354"/>
        <v>-1.7632547879504834</v>
      </c>
      <c r="K2768" s="3">
        <f t="shared" si="361"/>
        <v>-1.325053688951769</v>
      </c>
      <c r="L2768" s="3">
        <f t="shared" si="355"/>
        <v>-1.3250536892321767</v>
      </c>
      <c r="M2768" s="12">
        <f t="shared" si="356"/>
        <v>2.8040769706194624E-4</v>
      </c>
      <c r="N2768" s="3">
        <f t="shared" si="357"/>
        <v>-1.7632550683581805</v>
      </c>
    </row>
    <row r="2769" spans="2:14" x14ac:dyDescent="0.2">
      <c r="B2769" s="8">
        <f t="shared" si="358"/>
        <v>-1.7632835870308794</v>
      </c>
      <c r="C2769" s="9">
        <f t="shared" si="360"/>
        <v>-1.0658141036401503E-14</v>
      </c>
      <c r="D2769" s="8">
        <f t="shared" si="359"/>
        <v>-1.7632835870308794</v>
      </c>
      <c r="J2769" s="3">
        <f t="shared" si="354"/>
        <v>-1.7632550683581805</v>
      </c>
      <c r="K2769" s="3">
        <f t="shared" si="361"/>
        <v>-1.3250536890313622</v>
      </c>
      <c r="L2769" s="3">
        <f t="shared" si="355"/>
        <v>-1.3250536893090876</v>
      </c>
      <c r="M2769" s="12">
        <f t="shared" si="356"/>
        <v>2.7772539823445186E-4</v>
      </c>
      <c r="N2769" s="3">
        <f t="shared" si="357"/>
        <v>-1.7632553460835787</v>
      </c>
    </row>
    <row r="2770" spans="2:14" x14ac:dyDescent="0.2">
      <c r="B2770" s="8">
        <f t="shared" si="358"/>
        <v>-1.7632835870308794</v>
      </c>
      <c r="C2770" s="9">
        <f t="shared" si="360"/>
        <v>-1.0658141036401503E-14</v>
      </c>
      <c r="D2770" s="8">
        <f t="shared" si="359"/>
        <v>-1.7632835870308794</v>
      </c>
      <c r="J2770" s="3">
        <f t="shared" si="354"/>
        <v>-1.7632553460835787</v>
      </c>
      <c r="K2770" s="3">
        <f t="shared" si="361"/>
        <v>-1.3250536891094518</v>
      </c>
      <c r="L2770" s="3">
        <f t="shared" si="355"/>
        <v>-1.3250536893845224</v>
      </c>
      <c r="M2770" s="12">
        <f t="shared" si="356"/>
        <v>2.7507063293796818E-4</v>
      </c>
      <c r="N2770" s="3">
        <f t="shared" si="357"/>
        <v>-1.7632556211542116</v>
      </c>
    </row>
    <row r="2771" spans="2:14" x14ac:dyDescent="0.2">
      <c r="B2771" s="8">
        <f t="shared" si="358"/>
        <v>-1.7632835870308794</v>
      </c>
      <c r="C2771" s="9">
        <f t="shared" si="360"/>
        <v>-1.0658141036401503E-14</v>
      </c>
      <c r="D2771" s="8">
        <f t="shared" si="359"/>
        <v>-1.7632835870308794</v>
      </c>
      <c r="J2771" s="3">
        <f t="shared" si="354"/>
        <v>-1.7632556211542116</v>
      </c>
      <c r="K2771" s="3">
        <f t="shared" si="361"/>
        <v>-1.3250536891860714</v>
      </c>
      <c r="L2771" s="3">
        <f t="shared" si="355"/>
        <v>-1.3250536894585068</v>
      </c>
      <c r="M2771" s="12">
        <f t="shared" si="356"/>
        <v>2.7243540756671791E-4</v>
      </c>
      <c r="N2771" s="3">
        <f t="shared" si="357"/>
        <v>-1.7632558935896192</v>
      </c>
    </row>
    <row r="2772" spans="2:14" x14ac:dyDescent="0.2">
      <c r="B2772" s="8">
        <f t="shared" si="358"/>
        <v>-1.7632835870308794</v>
      </c>
      <c r="C2772" s="9">
        <f t="shared" si="360"/>
        <v>-1.0658141036401503E-14</v>
      </c>
      <c r="D2772" s="8">
        <f t="shared" si="359"/>
        <v>-1.7632835870308794</v>
      </c>
      <c r="J2772" s="3">
        <f t="shared" ref="J2772:J2835" si="362">N2771</f>
        <v>-1.7632558935896192</v>
      </c>
      <c r="K2772" s="3">
        <f t="shared" si="361"/>
        <v>-1.3250536892612397</v>
      </c>
      <c r="L2772" s="3">
        <f t="shared" ref="L2772:L2835" si="363">J2772^4+3*J2772^3+2*J2772^2+J2772+1</f>
        <v>-1.3250536895310683</v>
      </c>
      <c r="M2772" s="12">
        <f t="shared" ref="M2772:M2835" si="364">(K2772-L2772)/K$3</f>
        <v>2.6982860390489805E-4</v>
      </c>
      <c r="N2772" s="3">
        <f t="shared" ref="N2772:N2835" si="365">J2772-K$4*M2772</f>
        <v>-1.7632561634182231</v>
      </c>
    </row>
    <row r="2773" spans="2:14" x14ac:dyDescent="0.2">
      <c r="B2773" s="8">
        <f t="shared" si="358"/>
        <v>-1.7632835870308794</v>
      </c>
      <c r="C2773" s="9">
        <f t="shared" si="360"/>
        <v>-1.0658141036401503E-14</v>
      </c>
      <c r="D2773" s="8">
        <f t="shared" si="359"/>
        <v>-1.7632835870308794</v>
      </c>
      <c r="J2773" s="3">
        <f t="shared" si="362"/>
        <v>-1.7632561634182231</v>
      </c>
      <c r="K2773" s="3">
        <f t="shared" si="361"/>
        <v>-1.3250536893349896</v>
      </c>
      <c r="L2773" s="3">
        <f t="shared" si="363"/>
        <v>-1.3250536896022345</v>
      </c>
      <c r="M2773" s="12">
        <f t="shared" si="364"/>
        <v>2.6724489288199038E-4</v>
      </c>
      <c r="N2773" s="3">
        <f t="shared" si="365"/>
        <v>-1.763256430663116</v>
      </c>
    </row>
    <row r="2774" spans="2:14" x14ac:dyDescent="0.2">
      <c r="B2774" s="8">
        <f t="shared" si="358"/>
        <v>-1.7632835870308794</v>
      </c>
      <c r="C2774" s="9">
        <f t="shared" si="360"/>
        <v>-1.0658141036401503E-14</v>
      </c>
      <c r="D2774" s="8">
        <f t="shared" si="359"/>
        <v>-1.7632835870308794</v>
      </c>
      <c r="J2774" s="3">
        <f t="shared" si="362"/>
        <v>-1.763256430663116</v>
      </c>
      <c r="K2774" s="3">
        <f t="shared" si="361"/>
        <v>-1.3250536894073477</v>
      </c>
      <c r="L2774" s="3">
        <f t="shared" si="363"/>
        <v>-1.3250536896720346</v>
      </c>
      <c r="M2774" s="12">
        <f t="shared" si="364"/>
        <v>2.6468693903325402E-4</v>
      </c>
      <c r="N2774" s="3">
        <f t="shared" si="365"/>
        <v>-1.763256695350055</v>
      </c>
    </row>
    <row r="2775" spans="2:14" x14ac:dyDescent="0.2">
      <c r="B2775" s="8">
        <f t="shared" si="358"/>
        <v>-1.7632835870308794</v>
      </c>
      <c r="C2775" s="9">
        <f t="shared" si="360"/>
        <v>-1.0658141036401503E-14</v>
      </c>
      <c r="D2775" s="8">
        <f t="shared" si="359"/>
        <v>-1.7632835870308794</v>
      </c>
      <c r="J2775" s="3">
        <f t="shared" si="362"/>
        <v>-1.763256695350055</v>
      </c>
      <c r="K2775" s="3">
        <f t="shared" si="361"/>
        <v>-1.3250536894783371</v>
      </c>
      <c r="L2775" s="3">
        <f t="shared" si="363"/>
        <v>-1.3250536897404936</v>
      </c>
      <c r="M2775" s="12">
        <f t="shared" si="364"/>
        <v>2.6215651871552836E-4</v>
      </c>
      <c r="N2775" s="3">
        <f t="shared" si="365"/>
        <v>-1.7632569575065737</v>
      </c>
    </row>
    <row r="2776" spans="2:14" x14ac:dyDescent="0.2">
      <c r="B2776" s="8">
        <f t="shared" si="358"/>
        <v>-1.7632835870308794</v>
      </c>
      <c r="C2776" s="9">
        <f t="shared" si="360"/>
        <v>-1.0658141036401503E-14</v>
      </c>
      <c r="D2776" s="8">
        <f t="shared" si="359"/>
        <v>-1.7632835870308794</v>
      </c>
      <c r="J2776" s="3">
        <f t="shared" si="362"/>
        <v>-1.7632569575065737</v>
      </c>
      <c r="K2776" s="3">
        <f t="shared" si="361"/>
        <v>-1.3250536895479872</v>
      </c>
      <c r="L2776" s="3">
        <f t="shared" si="363"/>
        <v>-1.3250536898076328</v>
      </c>
      <c r="M2776" s="12">
        <f t="shared" si="364"/>
        <v>2.5964563832303611E-4</v>
      </c>
      <c r="N2776" s="3">
        <f t="shared" si="365"/>
        <v>-1.7632572171522121</v>
      </c>
    </row>
    <row r="2777" spans="2:14" x14ac:dyDescent="0.2">
      <c r="B2777" s="8">
        <f t="shared" si="358"/>
        <v>-1.7632835870308794</v>
      </c>
      <c r="C2777" s="9">
        <f t="shared" si="360"/>
        <v>-1.0658141036401503E-14</v>
      </c>
      <c r="D2777" s="8">
        <f t="shared" si="359"/>
        <v>-1.7632835870308794</v>
      </c>
      <c r="J2777" s="3">
        <f t="shared" si="362"/>
        <v>-1.7632572171522121</v>
      </c>
      <c r="K2777" s="3">
        <f t="shared" si="361"/>
        <v>-1.3250536896163245</v>
      </c>
      <c r="L2777" s="3">
        <f t="shared" si="363"/>
        <v>-1.3250536898734859</v>
      </c>
      <c r="M2777" s="12">
        <f t="shared" si="364"/>
        <v>2.5716140328313486E-4</v>
      </c>
      <c r="N2777" s="3">
        <f t="shared" si="365"/>
        <v>-1.7632574743136153</v>
      </c>
    </row>
    <row r="2778" spans="2:14" x14ac:dyDescent="0.2">
      <c r="B2778" s="8">
        <f t="shared" si="358"/>
        <v>-1.7632835870308794</v>
      </c>
      <c r="C2778" s="9">
        <f t="shared" si="360"/>
        <v>-1.0658141036401503E-14</v>
      </c>
      <c r="D2778" s="8">
        <f t="shared" si="359"/>
        <v>-1.7632835870308794</v>
      </c>
      <c r="J2778" s="3">
        <f t="shared" si="362"/>
        <v>-1.7632574743136153</v>
      </c>
      <c r="K2778" s="3">
        <f t="shared" si="361"/>
        <v>-1.3250536896833705</v>
      </c>
      <c r="L2778" s="3">
        <f t="shared" si="363"/>
        <v>-1.3250536899380689</v>
      </c>
      <c r="M2778" s="12">
        <f t="shared" si="364"/>
        <v>2.5469848452530641E-4</v>
      </c>
      <c r="N2778" s="3">
        <f t="shared" si="365"/>
        <v>-1.7632577290120999</v>
      </c>
    </row>
    <row r="2779" spans="2:14" x14ac:dyDescent="0.2">
      <c r="B2779" s="8">
        <f t="shared" si="358"/>
        <v>-1.7632835870308794</v>
      </c>
      <c r="C2779" s="9">
        <f t="shared" si="360"/>
        <v>-1.0658141036401503E-14</v>
      </c>
      <c r="D2779" s="8">
        <f t="shared" si="359"/>
        <v>-1.7632835870308794</v>
      </c>
      <c r="J2779" s="3">
        <f t="shared" si="362"/>
        <v>-1.7632577290120999</v>
      </c>
      <c r="K2779" s="3">
        <f t="shared" si="361"/>
        <v>-1.3250536897491472</v>
      </c>
      <c r="L2779" s="3">
        <f t="shared" si="363"/>
        <v>-1.3250536900014138</v>
      </c>
      <c r="M2779" s="12">
        <f t="shared" si="364"/>
        <v>2.5226665201216747E-4</v>
      </c>
      <c r="N2779" s="3">
        <f t="shared" si="365"/>
        <v>-1.7632579812787519</v>
      </c>
    </row>
    <row r="2780" spans="2:14" x14ac:dyDescent="0.2">
      <c r="B2780" s="8">
        <f t="shared" si="358"/>
        <v>-1.7632835870308794</v>
      </c>
      <c r="C2780" s="9">
        <f t="shared" si="360"/>
        <v>-1.0658141036401503E-14</v>
      </c>
      <c r="D2780" s="8">
        <f t="shared" si="359"/>
        <v>-1.7632835870308794</v>
      </c>
      <c r="J2780" s="3">
        <f t="shared" si="362"/>
        <v>-1.7632579812787519</v>
      </c>
      <c r="K2780" s="3">
        <f t="shared" si="361"/>
        <v>-1.3250536898136902</v>
      </c>
      <c r="L2780" s="3">
        <f t="shared" si="363"/>
        <v>-1.3250536900635366</v>
      </c>
      <c r="M2780" s="12">
        <f t="shared" si="364"/>
        <v>2.4984636581848463E-4</v>
      </c>
      <c r="N2780" s="3">
        <f t="shared" si="365"/>
        <v>-1.7632582311251177</v>
      </c>
    </row>
    <row r="2781" spans="2:14" x14ac:dyDescent="0.2">
      <c r="B2781" s="8">
        <f t="shared" si="358"/>
        <v>-1.7632835870308794</v>
      </c>
      <c r="C2781" s="9">
        <f t="shared" si="360"/>
        <v>-1.0658141036401503E-14</v>
      </c>
      <c r="D2781" s="8">
        <f t="shared" si="359"/>
        <v>-1.7632835870308794</v>
      </c>
      <c r="J2781" s="3">
        <f t="shared" si="362"/>
        <v>-1.7632582311251177</v>
      </c>
      <c r="K2781" s="3">
        <f t="shared" si="361"/>
        <v>-1.325053689877012</v>
      </c>
      <c r="L2781" s="3">
        <f t="shared" si="363"/>
        <v>-1.3250536901244701</v>
      </c>
      <c r="M2781" s="12">
        <f t="shared" si="364"/>
        <v>2.4745805404791099E-4</v>
      </c>
      <c r="N2781" s="3">
        <f t="shared" si="365"/>
        <v>-1.7632584785831718</v>
      </c>
    </row>
    <row r="2782" spans="2:14" x14ac:dyDescent="0.2">
      <c r="B2782" s="8">
        <f t="shared" si="358"/>
        <v>-1.7632835870308794</v>
      </c>
      <c r="C2782" s="9">
        <f t="shared" si="360"/>
        <v>-1.0658141036401503E-14</v>
      </c>
      <c r="D2782" s="8">
        <f t="shared" si="359"/>
        <v>-1.7632835870308794</v>
      </c>
      <c r="J2782" s="3">
        <f t="shared" si="362"/>
        <v>-1.7632584785831718</v>
      </c>
      <c r="K2782" s="3">
        <f t="shared" si="361"/>
        <v>-1.3250536899391374</v>
      </c>
      <c r="L2782" s="3">
        <f t="shared" si="363"/>
        <v>-1.3250536901842249</v>
      </c>
      <c r="M2782" s="12">
        <f t="shared" si="364"/>
        <v>2.4508750584573136E-4</v>
      </c>
      <c r="N2782" s="3">
        <f t="shared" si="365"/>
        <v>-1.7632587236706776</v>
      </c>
    </row>
    <row r="2783" spans="2:14" x14ac:dyDescent="0.2">
      <c r="B2783" s="8">
        <f t="shared" si="358"/>
        <v>-1.7632835870308794</v>
      </c>
      <c r="C2783" s="9">
        <f t="shared" si="360"/>
        <v>-1.0658141036401503E-14</v>
      </c>
      <c r="D2783" s="8">
        <f t="shared" si="359"/>
        <v>-1.7632835870308794</v>
      </c>
      <c r="J2783" s="3">
        <f t="shared" si="362"/>
        <v>-1.7632587236706776</v>
      </c>
      <c r="K2783" s="3">
        <f t="shared" si="361"/>
        <v>-1.3250536900000913</v>
      </c>
      <c r="L2783" s="3">
        <f t="shared" si="363"/>
        <v>-1.325053690242834</v>
      </c>
      <c r="M2783" s="12">
        <f t="shared" si="364"/>
        <v>2.4274271481772303E-4</v>
      </c>
      <c r="N2783" s="3">
        <f t="shared" si="365"/>
        <v>-1.7632589664133924</v>
      </c>
    </row>
    <row r="2784" spans="2:14" x14ac:dyDescent="0.2">
      <c r="B2784" s="8">
        <f t="shared" si="358"/>
        <v>-1.7632835870308794</v>
      </c>
      <c r="C2784" s="9">
        <f t="shared" si="360"/>
        <v>-1.0658141036401503E-14</v>
      </c>
      <c r="D2784" s="8">
        <f t="shared" si="359"/>
        <v>-1.7632835870308794</v>
      </c>
      <c r="J2784" s="3">
        <f t="shared" si="362"/>
        <v>-1.7632589664133924</v>
      </c>
      <c r="K2784" s="3">
        <f t="shared" si="361"/>
        <v>-1.3250536900598915</v>
      </c>
      <c r="L2784" s="3">
        <f t="shared" si="363"/>
        <v>-1.3250536903003143</v>
      </c>
      <c r="M2784" s="12">
        <f t="shared" si="364"/>
        <v>2.404227927854663E-4</v>
      </c>
      <c r="N2784" s="3">
        <f t="shared" si="365"/>
        <v>-1.7632592068361852</v>
      </c>
    </row>
    <row r="2785" spans="2:14" x14ac:dyDescent="0.2">
      <c r="B2785" s="8">
        <f t="shared" si="358"/>
        <v>-1.7632835870308794</v>
      </c>
      <c r="C2785" s="9">
        <f t="shared" si="360"/>
        <v>-1.0658141036401503E-14</v>
      </c>
      <c r="D2785" s="8">
        <f t="shared" si="359"/>
        <v>-1.7632835870308794</v>
      </c>
      <c r="J2785" s="3">
        <f t="shared" si="362"/>
        <v>-1.7632592068361852</v>
      </c>
      <c r="K2785" s="3">
        <f t="shared" si="361"/>
        <v>-1.3250536901185699</v>
      </c>
      <c r="L2785" s="3">
        <f t="shared" si="363"/>
        <v>-1.3250536903566879</v>
      </c>
      <c r="M2785" s="12">
        <f t="shared" si="364"/>
        <v>2.3811796978634447E-4</v>
      </c>
      <c r="N2785" s="3">
        <f t="shared" si="365"/>
        <v>-1.763259444954155</v>
      </c>
    </row>
    <row r="2786" spans="2:14" x14ac:dyDescent="0.2">
      <c r="B2786" s="8">
        <f t="shared" si="358"/>
        <v>-1.7632835870308794</v>
      </c>
      <c r="C2786" s="9">
        <f t="shared" si="360"/>
        <v>-1.0658141036401503E-14</v>
      </c>
      <c r="D2786" s="8">
        <f t="shared" si="359"/>
        <v>-1.7632835870308794</v>
      </c>
      <c r="J2786" s="3">
        <f t="shared" si="362"/>
        <v>-1.763259444954155</v>
      </c>
      <c r="K2786" s="3">
        <f t="shared" si="361"/>
        <v>-1.3250536901761389</v>
      </c>
      <c r="L2786" s="3">
        <f t="shared" si="363"/>
        <v>-1.3250536904119805</v>
      </c>
      <c r="M2786" s="12">
        <f t="shared" si="364"/>
        <v>2.3584156849665305E-4</v>
      </c>
      <c r="N2786" s="3">
        <f t="shared" si="365"/>
        <v>-1.7632596807957235</v>
      </c>
    </row>
    <row r="2787" spans="2:14" x14ac:dyDescent="0.2">
      <c r="B2787" s="8">
        <f t="shared" si="358"/>
        <v>-1.7632835870308794</v>
      </c>
      <c r="C2787" s="9">
        <f t="shared" si="360"/>
        <v>-1.0658141036401503E-14</v>
      </c>
      <c r="D2787" s="8">
        <f t="shared" si="359"/>
        <v>-1.7632835870308794</v>
      </c>
      <c r="J2787" s="3">
        <f t="shared" si="362"/>
        <v>-1.7632596807957235</v>
      </c>
      <c r="K2787" s="3">
        <f t="shared" si="361"/>
        <v>-1.3250536902326244</v>
      </c>
      <c r="L2787" s="3">
        <f t="shared" si="363"/>
        <v>-1.3250536904662065</v>
      </c>
      <c r="M2787" s="12">
        <f t="shared" si="364"/>
        <v>2.3358204259693593E-4</v>
      </c>
      <c r="N2787" s="3">
        <f t="shared" si="365"/>
        <v>-1.7632599143777661</v>
      </c>
    </row>
    <row r="2788" spans="2:14" x14ac:dyDescent="0.2">
      <c r="B2788" s="8">
        <f t="shared" si="358"/>
        <v>-1.7632835870308794</v>
      </c>
      <c r="C2788" s="9">
        <f t="shared" si="360"/>
        <v>-1.0658141036401503E-14</v>
      </c>
      <c r="D2788" s="8">
        <f t="shared" si="359"/>
        <v>-1.7632835870308794</v>
      </c>
      <c r="J2788" s="3">
        <f t="shared" si="362"/>
        <v>-1.7632599143777661</v>
      </c>
      <c r="K2788" s="3">
        <f t="shared" si="361"/>
        <v>-1.3250536902880405</v>
      </c>
      <c r="L2788" s="3">
        <f t="shared" si="363"/>
        <v>-1.3250536905193844</v>
      </c>
      <c r="M2788" s="12">
        <f t="shared" si="364"/>
        <v>2.3134383297929162E-4</v>
      </c>
      <c r="N2788" s="3">
        <f t="shared" si="365"/>
        <v>-1.7632601457215991</v>
      </c>
    </row>
    <row r="2789" spans="2:14" x14ac:dyDescent="0.2">
      <c r="B2789" s="8">
        <f t="shared" si="358"/>
        <v>-1.7632835870308794</v>
      </c>
      <c r="C2789" s="9">
        <f t="shared" si="360"/>
        <v>-1.0658141036401503E-14</v>
      </c>
      <c r="D2789" s="8">
        <f t="shared" si="359"/>
        <v>-1.7632835870308794</v>
      </c>
      <c r="J2789" s="3">
        <f t="shared" si="362"/>
        <v>-1.7632601457215991</v>
      </c>
      <c r="K2789" s="3">
        <f t="shared" si="361"/>
        <v>-1.3250536903424095</v>
      </c>
      <c r="L2789" s="3">
        <f t="shared" si="363"/>
        <v>-1.3250536905715453</v>
      </c>
      <c r="M2789" s="12">
        <f t="shared" si="364"/>
        <v>2.2913582142791711E-4</v>
      </c>
      <c r="N2789" s="3">
        <f t="shared" si="365"/>
        <v>-1.7632603748574205</v>
      </c>
    </row>
    <row r="2790" spans="2:14" x14ac:dyDescent="0.2">
      <c r="B2790" s="8">
        <f t="shared" si="358"/>
        <v>-1.7632835870308794</v>
      </c>
      <c r="C2790" s="9">
        <f t="shared" si="360"/>
        <v>-1.0658141036401503E-14</v>
      </c>
      <c r="D2790" s="8">
        <f t="shared" si="359"/>
        <v>-1.7632835870308794</v>
      </c>
      <c r="J2790" s="3">
        <f t="shared" si="362"/>
        <v>-1.7632603748574205</v>
      </c>
      <c r="K2790" s="3">
        <f t="shared" si="361"/>
        <v>-1.3250536903957588</v>
      </c>
      <c r="L2790" s="3">
        <f t="shared" si="363"/>
        <v>-1.3250536906227008</v>
      </c>
      <c r="M2790" s="12">
        <f t="shared" si="364"/>
        <v>2.269420207312578E-4</v>
      </c>
      <c r="N2790" s="3">
        <f t="shared" si="365"/>
        <v>-1.7632606017994412</v>
      </c>
    </row>
    <row r="2791" spans="2:14" x14ac:dyDescent="0.2">
      <c r="B2791" s="8">
        <f t="shared" ref="B2791:B2854" si="366">D2790</f>
        <v>-1.7632835870308794</v>
      </c>
      <c r="C2791" s="9">
        <f t="shared" si="360"/>
        <v>-1.0658141036401503E-14</v>
      </c>
      <c r="D2791" s="8">
        <f t="shared" si="359"/>
        <v>-1.7632835870308794</v>
      </c>
      <c r="J2791" s="3">
        <f t="shared" si="362"/>
        <v>-1.7632606017994412</v>
      </c>
      <c r="K2791" s="3">
        <f t="shared" si="361"/>
        <v>-1.3250536904481045</v>
      </c>
      <c r="L2791" s="3">
        <f t="shared" si="363"/>
        <v>-1.3250536906728714</v>
      </c>
      <c r="M2791" s="12">
        <f t="shared" si="364"/>
        <v>2.2476687178141219E-4</v>
      </c>
      <c r="N2791" s="3">
        <f t="shared" si="365"/>
        <v>-1.763260826566313</v>
      </c>
    </row>
    <row r="2792" spans="2:14" x14ac:dyDescent="0.2">
      <c r="B2792" s="8">
        <f t="shared" si="366"/>
        <v>-1.7632835870308794</v>
      </c>
      <c r="C2792" s="9">
        <f t="shared" si="360"/>
        <v>-1.0658141036401503E-14</v>
      </c>
      <c r="D2792" s="8">
        <f t="shared" si="359"/>
        <v>-1.7632835870308794</v>
      </c>
      <c r="J2792" s="3">
        <f t="shared" si="362"/>
        <v>-1.763260826566313</v>
      </c>
      <c r="K2792" s="3">
        <f t="shared" si="361"/>
        <v>-1.3250536904994554</v>
      </c>
      <c r="L2792" s="3">
        <f t="shared" si="363"/>
        <v>-1.325053690722072</v>
      </c>
      <c r="M2792" s="12">
        <f t="shared" si="364"/>
        <v>2.2261659182731819E-4</v>
      </c>
      <c r="N2792" s="3">
        <f t="shared" si="365"/>
        <v>-1.7632610491829048</v>
      </c>
    </row>
    <row r="2793" spans="2:14" x14ac:dyDescent="0.2">
      <c r="B2793" s="8">
        <f t="shared" si="366"/>
        <v>-1.7632835870308794</v>
      </c>
      <c r="C2793" s="9">
        <f t="shared" si="360"/>
        <v>-1.0658141036401503E-14</v>
      </c>
      <c r="D2793" s="8">
        <f t="shared" si="359"/>
        <v>-1.7632835870308794</v>
      </c>
      <c r="J2793" s="3">
        <f t="shared" si="362"/>
        <v>-1.7632610491829048</v>
      </c>
      <c r="K2793" s="3">
        <f t="shared" si="361"/>
        <v>-1.3250536905498427</v>
      </c>
      <c r="L2793" s="3">
        <f t="shared" si="363"/>
        <v>-1.3250536907703303</v>
      </c>
      <c r="M2793" s="12">
        <f t="shared" si="364"/>
        <v>2.2048762815529699E-4</v>
      </c>
      <c r="N2793" s="3">
        <f t="shared" si="365"/>
        <v>-1.763261269670533</v>
      </c>
    </row>
    <row r="2794" spans="2:14" x14ac:dyDescent="0.2">
      <c r="B2794" s="8">
        <f t="shared" si="366"/>
        <v>-1.7632835870308794</v>
      </c>
      <c r="C2794" s="9">
        <f t="shared" si="360"/>
        <v>-1.0658141036401503E-14</v>
      </c>
      <c r="D2794" s="8">
        <f t="shared" si="359"/>
        <v>-1.7632835870308794</v>
      </c>
      <c r="J2794" s="3">
        <f t="shared" si="362"/>
        <v>-1.763261269670533</v>
      </c>
      <c r="K2794" s="3">
        <f t="shared" si="361"/>
        <v>-1.3250536905992769</v>
      </c>
      <c r="L2794" s="3">
        <f t="shared" si="363"/>
        <v>-1.3250536908176578</v>
      </c>
      <c r="M2794" s="12">
        <f t="shared" si="364"/>
        <v>2.1838086894376829E-4</v>
      </c>
      <c r="N2794" s="3">
        <f t="shared" si="365"/>
        <v>-1.7632614880514019</v>
      </c>
    </row>
    <row r="2795" spans="2:14" x14ac:dyDescent="0.2">
      <c r="B2795" s="8">
        <f t="shared" si="366"/>
        <v>-1.7632835870308794</v>
      </c>
      <c r="C2795" s="9">
        <f t="shared" si="360"/>
        <v>-1.0658141036401503E-14</v>
      </c>
      <c r="D2795" s="8">
        <f t="shared" si="359"/>
        <v>-1.7632835870308794</v>
      </c>
      <c r="J2795" s="3">
        <f t="shared" si="362"/>
        <v>-1.7632614880514019</v>
      </c>
      <c r="K2795" s="3">
        <f t="shared" si="361"/>
        <v>-1.3250536906477874</v>
      </c>
      <c r="L2795" s="3">
        <f t="shared" si="363"/>
        <v>-1.3250536908640722</v>
      </c>
      <c r="M2795" s="12">
        <f t="shared" si="364"/>
        <v>2.16284767873276E-4</v>
      </c>
      <c r="N2795" s="3">
        <f t="shared" si="365"/>
        <v>-1.7632617043361698</v>
      </c>
    </row>
    <row r="2796" spans="2:14" x14ac:dyDescent="0.2">
      <c r="B2796" s="8">
        <f t="shared" si="366"/>
        <v>-1.7632835870308794</v>
      </c>
      <c r="C2796" s="9">
        <f t="shared" si="360"/>
        <v>-1.0658141036401503E-14</v>
      </c>
      <c r="D2796" s="8">
        <f t="shared" si="359"/>
        <v>-1.7632835870308794</v>
      </c>
      <c r="J2796" s="3">
        <f t="shared" si="362"/>
        <v>-1.7632617043361698</v>
      </c>
      <c r="K2796" s="3">
        <f t="shared" si="361"/>
        <v>-1.3250536906953734</v>
      </c>
      <c r="L2796" s="3">
        <f t="shared" si="363"/>
        <v>-1.3250536909095922</v>
      </c>
      <c r="M2796" s="12">
        <f t="shared" si="364"/>
        <v>2.142188648690535E-4</v>
      </c>
      <c r="N2796" s="3">
        <f t="shared" si="365"/>
        <v>-1.7632619185550347</v>
      </c>
    </row>
    <row r="2797" spans="2:14" x14ac:dyDescent="0.2">
      <c r="B2797" s="8">
        <f t="shared" si="366"/>
        <v>-1.7632835870308794</v>
      </c>
      <c r="C2797" s="9">
        <f t="shared" si="360"/>
        <v>-1.0658141036401503E-14</v>
      </c>
      <c r="D2797" s="8">
        <f t="shared" si="359"/>
        <v>-1.7632835870308794</v>
      </c>
      <c r="J2797" s="3">
        <f t="shared" si="362"/>
        <v>-1.7632619185550347</v>
      </c>
      <c r="K2797" s="3">
        <f t="shared" si="361"/>
        <v>-1.3250536907420711</v>
      </c>
      <c r="L2797" s="3">
        <f t="shared" si="363"/>
        <v>-1.3250536909542356</v>
      </c>
      <c r="M2797" s="12">
        <f t="shared" si="364"/>
        <v>2.1216450818428712E-4</v>
      </c>
      <c r="N2797" s="3">
        <f t="shared" si="365"/>
        <v>-1.7632621307195429</v>
      </c>
    </row>
    <row r="2798" spans="2:14" x14ac:dyDescent="0.2">
      <c r="B2798" s="8">
        <f t="shared" si="366"/>
        <v>-1.7632835870308794</v>
      </c>
      <c r="C2798" s="9">
        <f t="shared" si="360"/>
        <v>-1.0658141036401503E-14</v>
      </c>
      <c r="D2798" s="8">
        <f t="shared" si="359"/>
        <v>-1.7632835870308794</v>
      </c>
      <c r="J2798" s="3">
        <f t="shared" si="362"/>
        <v>-1.7632621307195429</v>
      </c>
      <c r="K2798" s="3">
        <f t="shared" si="361"/>
        <v>-1.3250536907878834</v>
      </c>
      <c r="L2798" s="3">
        <f t="shared" si="363"/>
        <v>-1.3250536909980202</v>
      </c>
      <c r="M2798" s="12">
        <f t="shared" si="364"/>
        <v>2.1013679685211173E-4</v>
      </c>
      <c r="N2798" s="3">
        <f t="shared" si="365"/>
        <v>-1.7632623408563397</v>
      </c>
    </row>
    <row r="2799" spans="2:14" x14ac:dyDescent="0.2">
      <c r="B2799" s="8">
        <f t="shared" si="366"/>
        <v>-1.7632835870308794</v>
      </c>
      <c r="C2799" s="9">
        <f t="shared" si="360"/>
        <v>-1.0658141036401503E-14</v>
      </c>
      <c r="D2799" s="8">
        <f t="shared" si="359"/>
        <v>-1.7632835870308794</v>
      </c>
      <c r="J2799" s="3">
        <f t="shared" si="362"/>
        <v>-1.7632623408563397</v>
      </c>
      <c r="K2799" s="3">
        <f t="shared" si="361"/>
        <v>-1.3250536908328376</v>
      </c>
      <c r="L2799" s="3">
        <f t="shared" si="363"/>
        <v>-1.3250536910409627</v>
      </c>
      <c r="M2799" s="12">
        <f t="shared" si="364"/>
        <v>2.0812507273149095E-4</v>
      </c>
      <c r="N2799" s="3">
        <f t="shared" si="365"/>
        <v>-1.7632625489814124</v>
      </c>
    </row>
    <row r="2800" spans="2:14" x14ac:dyDescent="0.2">
      <c r="B2800" s="8">
        <f t="shared" si="366"/>
        <v>-1.7632835870308794</v>
      </c>
      <c r="C2800" s="9">
        <f t="shared" si="360"/>
        <v>-1.0658141036401503E-14</v>
      </c>
      <c r="D2800" s="8">
        <f t="shared" si="359"/>
        <v>-1.7632835870308794</v>
      </c>
      <c r="J2800" s="3">
        <f t="shared" si="362"/>
        <v>-1.7632625489814124</v>
      </c>
      <c r="K2800" s="3">
        <f t="shared" si="361"/>
        <v>-1.325053690876941</v>
      </c>
      <c r="L2800" s="3">
        <f t="shared" si="363"/>
        <v>-1.3250536910830721</v>
      </c>
      <c r="M2800" s="12">
        <f t="shared" si="364"/>
        <v>2.0613111217926416E-4</v>
      </c>
      <c r="N2800" s="3">
        <f t="shared" si="365"/>
        <v>-1.7632627551125246</v>
      </c>
    </row>
    <row r="2801" spans="2:14" x14ac:dyDescent="0.2">
      <c r="B2801" s="8">
        <f t="shared" si="366"/>
        <v>-1.7632835870308794</v>
      </c>
      <c r="C2801" s="9">
        <f t="shared" si="360"/>
        <v>-1.0658141036401503E-14</v>
      </c>
      <c r="D2801" s="8">
        <f t="shared" si="359"/>
        <v>-1.7632835870308794</v>
      </c>
      <c r="J2801" s="3">
        <f t="shared" si="362"/>
        <v>-1.7632627551125246</v>
      </c>
      <c r="K2801" s="3">
        <f t="shared" si="361"/>
        <v>-1.3250536909202166</v>
      </c>
      <c r="L2801" s="3">
        <f t="shared" si="363"/>
        <v>-1.325053691124376</v>
      </c>
      <c r="M2801" s="12">
        <f t="shared" si="364"/>
        <v>2.0415935608752989E-4</v>
      </c>
      <c r="N2801" s="3">
        <f t="shared" si="365"/>
        <v>-1.7632629592718807</v>
      </c>
    </row>
    <row r="2802" spans="2:14" x14ac:dyDescent="0.2">
      <c r="B2802" s="8">
        <f t="shared" si="366"/>
        <v>-1.7632835870308794</v>
      </c>
      <c r="C2802" s="9">
        <f t="shared" si="360"/>
        <v>-1.0658141036401503E-14</v>
      </c>
      <c r="D2802" s="8">
        <f t="shared" si="359"/>
        <v>-1.7632835870308794</v>
      </c>
      <c r="J2802" s="3">
        <f t="shared" si="362"/>
        <v>-1.7632629592718807</v>
      </c>
      <c r="K2802" s="3">
        <f t="shared" si="361"/>
        <v>-1.3250536909626742</v>
      </c>
      <c r="L2802" s="3">
        <f t="shared" si="363"/>
        <v>-1.3250536911648814</v>
      </c>
      <c r="M2802" s="12">
        <f t="shared" si="364"/>
        <v>2.0220713992102901E-4</v>
      </c>
      <c r="N2802" s="3">
        <f t="shared" si="365"/>
        <v>-1.7632631614790206</v>
      </c>
    </row>
    <row r="2803" spans="2:14" x14ac:dyDescent="0.2">
      <c r="B2803" s="8">
        <f t="shared" si="366"/>
        <v>-1.7632835870308794</v>
      </c>
      <c r="C2803" s="9">
        <f t="shared" si="360"/>
        <v>-1.0658141036401503E-14</v>
      </c>
      <c r="D2803" s="8">
        <f t="shared" si="359"/>
        <v>-1.7632835870308794</v>
      </c>
      <c r="J2803" s="3">
        <f t="shared" si="362"/>
        <v>-1.7632631614790206</v>
      </c>
      <c r="K2803" s="3">
        <f t="shared" si="361"/>
        <v>-1.3250536910043298</v>
      </c>
      <c r="L2803" s="3">
        <f t="shared" si="363"/>
        <v>-1.3250536912046025</v>
      </c>
      <c r="M2803" s="12">
        <f t="shared" si="364"/>
        <v>2.0027268732292214E-4</v>
      </c>
      <c r="N2803" s="3">
        <f t="shared" si="365"/>
        <v>-1.7632633617517079</v>
      </c>
    </row>
    <row r="2804" spans="2:14" x14ac:dyDescent="0.2">
      <c r="B2804" s="8">
        <f t="shared" si="366"/>
        <v>-1.7632835870308794</v>
      </c>
      <c r="C2804" s="9">
        <f t="shared" si="360"/>
        <v>-1.0658141036401503E-14</v>
      </c>
      <c r="D2804" s="8">
        <f t="shared" si="359"/>
        <v>-1.7632835870308794</v>
      </c>
      <c r="J2804" s="3">
        <f t="shared" si="362"/>
        <v>-1.7632633617517079</v>
      </c>
      <c r="K2804" s="3">
        <f t="shared" si="361"/>
        <v>-1.3250536910452091</v>
      </c>
      <c r="L2804" s="3">
        <f t="shared" si="363"/>
        <v>-1.3250536912435642</v>
      </c>
      <c r="M2804" s="12">
        <f t="shared" si="364"/>
        <v>1.9835511011478957E-4</v>
      </c>
      <c r="N2804" s="3">
        <f t="shared" si="365"/>
        <v>-1.7632635601068181</v>
      </c>
    </row>
    <row r="2805" spans="2:14" x14ac:dyDescent="0.2">
      <c r="B2805" s="8">
        <f t="shared" si="366"/>
        <v>-1.7632835870308794</v>
      </c>
      <c r="C2805" s="9">
        <f t="shared" si="360"/>
        <v>-1.0658141036401503E-14</v>
      </c>
      <c r="D2805" s="8">
        <f t="shared" si="359"/>
        <v>-1.7632835870308794</v>
      </c>
      <c r="J2805" s="3">
        <f t="shared" si="362"/>
        <v>-1.7632635601068181</v>
      </c>
      <c r="K2805" s="3">
        <f t="shared" si="361"/>
        <v>-1.3250536910853121</v>
      </c>
      <c r="L2805" s="3">
        <f t="shared" si="363"/>
        <v>-1.3250536912817701</v>
      </c>
      <c r="M2805" s="12">
        <f t="shared" si="364"/>
        <v>1.964579610103101E-4</v>
      </c>
      <c r="N2805" s="3">
        <f t="shared" si="365"/>
        <v>-1.7632637565647791</v>
      </c>
    </row>
    <row r="2806" spans="2:14" x14ac:dyDescent="0.2">
      <c r="B2806" s="8">
        <f t="shared" si="366"/>
        <v>-1.7632835870308794</v>
      </c>
      <c r="C2806" s="9">
        <f t="shared" si="360"/>
        <v>-1.0658141036401503E-14</v>
      </c>
      <c r="D2806" s="8">
        <f t="shared" si="359"/>
        <v>-1.7632835870308794</v>
      </c>
      <c r="J2806" s="3">
        <f t="shared" si="362"/>
        <v>-1.7632637565647791</v>
      </c>
      <c r="K2806" s="3">
        <f t="shared" si="361"/>
        <v>-1.3250536911246646</v>
      </c>
      <c r="L2806" s="3">
        <f t="shared" si="363"/>
        <v>-1.3250536913192432</v>
      </c>
      <c r="M2806" s="12">
        <f t="shared" si="364"/>
        <v>1.9457857547422464E-4</v>
      </c>
      <c r="N2806" s="3">
        <f t="shared" si="365"/>
        <v>-1.7632639511433545</v>
      </c>
    </row>
    <row r="2807" spans="2:14" x14ac:dyDescent="0.2">
      <c r="B2807" s="8">
        <f t="shared" si="366"/>
        <v>-1.7632835870308794</v>
      </c>
      <c r="C2807" s="9">
        <f t="shared" si="360"/>
        <v>-1.0658141036401503E-14</v>
      </c>
      <c r="D2807" s="8">
        <f t="shared" si="359"/>
        <v>-1.7632835870308794</v>
      </c>
      <c r="J2807" s="3">
        <f t="shared" si="362"/>
        <v>-1.7632639511433545</v>
      </c>
      <c r="K2807" s="3">
        <f t="shared" si="361"/>
        <v>-1.3250536911632738</v>
      </c>
      <c r="L2807" s="3">
        <f t="shared" si="363"/>
        <v>-1.3250536913559907</v>
      </c>
      <c r="M2807" s="12">
        <f t="shared" si="364"/>
        <v>1.9271695350653317E-4</v>
      </c>
      <c r="N2807" s="3">
        <f t="shared" si="365"/>
        <v>-1.7632641438603081</v>
      </c>
    </row>
    <row r="2808" spans="2:14" x14ac:dyDescent="0.2">
      <c r="B2808" s="8">
        <f t="shared" si="366"/>
        <v>-1.7632835870308794</v>
      </c>
      <c r="C2808" s="9">
        <f t="shared" si="360"/>
        <v>-1.0658141036401503E-14</v>
      </c>
      <c r="D2808" s="8">
        <f t="shared" si="359"/>
        <v>-1.7632835870308794</v>
      </c>
      <c r="J2808" s="3">
        <f t="shared" si="362"/>
        <v>-1.7632641438603081</v>
      </c>
      <c r="K2808" s="3">
        <f t="shared" si="361"/>
        <v>-1.3250536912011599</v>
      </c>
      <c r="L2808" s="3">
        <f t="shared" si="363"/>
        <v>-1.3250536913920277</v>
      </c>
      <c r="M2808" s="12">
        <f t="shared" si="364"/>
        <v>1.9086776603671751E-4</v>
      </c>
      <c r="N2808" s="3">
        <f t="shared" si="365"/>
        <v>-1.7632643347280741</v>
      </c>
    </row>
    <row r="2809" spans="2:14" x14ac:dyDescent="0.2">
      <c r="B2809" s="8">
        <f t="shared" si="366"/>
        <v>-1.7632835870308794</v>
      </c>
      <c r="C2809" s="9">
        <f t="shared" si="360"/>
        <v>-1.0658141036401503E-14</v>
      </c>
      <c r="D2809" s="8">
        <f t="shared" si="359"/>
        <v>-1.7632835870308794</v>
      </c>
      <c r="J2809" s="3">
        <f t="shared" si="362"/>
        <v>-1.7632643347280741</v>
      </c>
      <c r="K2809" s="3">
        <f t="shared" si="361"/>
        <v>-1.3250536912383275</v>
      </c>
      <c r="L2809" s="3">
        <f t="shared" si="363"/>
        <v>-1.3250536914273718</v>
      </c>
      <c r="M2809" s="12">
        <f t="shared" si="364"/>
        <v>1.8904433574107316E-4</v>
      </c>
      <c r="N2809" s="3">
        <f t="shared" si="365"/>
        <v>-1.7632645237724098</v>
      </c>
    </row>
    <row r="2810" spans="2:14" x14ac:dyDescent="0.2">
      <c r="B2810" s="8">
        <f t="shared" si="366"/>
        <v>-1.7632835870308794</v>
      </c>
      <c r="C2810" s="9">
        <f t="shared" si="360"/>
        <v>-1.0658141036401503E-14</v>
      </c>
      <c r="D2810" s="8">
        <f t="shared" si="359"/>
        <v>-1.7632835870308794</v>
      </c>
      <c r="J2810" s="3">
        <f t="shared" si="362"/>
        <v>-1.7632645237724098</v>
      </c>
      <c r="K2810" s="3">
        <f t="shared" si="361"/>
        <v>-1.3250536912747997</v>
      </c>
      <c r="L2810" s="3">
        <f t="shared" si="363"/>
        <v>-1.3250536914620321</v>
      </c>
      <c r="M2810" s="12">
        <f t="shared" si="364"/>
        <v>1.872324517648849E-4</v>
      </c>
      <c r="N2810" s="3">
        <f t="shared" si="365"/>
        <v>-1.7632647110048616</v>
      </c>
    </row>
    <row r="2811" spans="2:14" x14ac:dyDescent="0.2">
      <c r="B2811" s="8">
        <f t="shared" si="366"/>
        <v>-1.7632835870308794</v>
      </c>
      <c r="C2811" s="9">
        <f t="shared" si="360"/>
        <v>-1.0658141036401503E-14</v>
      </c>
      <c r="D2811" s="8">
        <f t="shared" si="359"/>
        <v>-1.7632835870308794</v>
      </c>
      <c r="J2811" s="3">
        <f t="shared" si="362"/>
        <v>-1.7632647110048616</v>
      </c>
      <c r="K2811" s="3">
        <f t="shared" si="361"/>
        <v>-1.3250536913105826</v>
      </c>
      <c r="L2811" s="3">
        <f t="shared" si="363"/>
        <v>-1.3250536914960236</v>
      </c>
      <c r="M2811" s="12">
        <f t="shared" si="364"/>
        <v>1.8544099589234975E-4</v>
      </c>
      <c r="N2811" s="3">
        <f t="shared" si="365"/>
        <v>-1.7632648964458575</v>
      </c>
    </row>
    <row r="2812" spans="2:14" x14ac:dyDescent="0.2">
      <c r="B2812" s="8">
        <f t="shared" si="366"/>
        <v>-1.7632835870308794</v>
      </c>
      <c r="C2812" s="9">
        <f t="shared" si="360"/>
        <v>-1.0658141036401503E-14</v>
      </c>
      <c r="D2812" s="8">
        <f t="shared" si="359"/>
        <v>-1.7632835870308794</v>
      </c>
      <c r="J2812" s="3">
        <f t="shared" si="362"/>
        <v>-1.7632648964458575</v>
      </c>
      <c r="K2812" s="3">
        <f t="shared" si="361"/>
        <v>-1.3250536913456958</v>
      </c>
      <c r="L2812" s="3">
        <f t="shared" si="363"/>
        <v>-1.3250536915293631</v>
      </c>
      <c r="M2812" s="12">
        <f t="shared" si="364"/>
        <v>1.836673035882086E-4</v>
      </c>
      <c r="N2812" s="3">
        <f t="shared" si="365"/>
        <v>-1.7632650801131611</v>
      </c>
    </row>
    <row r="2813" spans="2:14" x14ac:dyDescent="0.2">
      <c r="B2813" s="8">
        <f t="shared" si="366"/>
        <v>-1.7632835870308794</v>
      </c>
      <c r="C2813" s="9">
        <f t="shared" si="360"/>
        <v>-1.0658141036401503E-14</v>
      </c>
      <c r="D2813" s="8">
        <f t="shared" si="359"/>
        <v>-1.7632835870308794</v>
      </c>
      <c r="J2813" s="3">
        <f t="shared" si="362"/>
        <v>-1.7632650801131611</v>
      </c>
      <c r="K2813" s="3">
        <f t="shared" si="361"/>
        <v>-1.3250536913801456</v>
      </c>
      <c r="L2813" s="3">
        <f t="shared" si="363"/>
        <v>-1.3250536915620579</v>
      </c>
      <c r="M2813" s="12">
        <f t="shared" si="364"/>
        <v>1.8191226303088115E-4</v>
      </c>
      <c r="N2813" s="3">
        <f t="shared" si="365"/>
        <v>-1.7632652620254241</v>
      </c>
    </row>
    <row r="2814" spans="2:14" x14ac:dyDescent="0.2">
      <c r="B2814" s="8">
        <f t="shared" si="366"/>
        <v>-1.7632835870308794</v>
      </c>
      <c r="C2814" s="9">
        <f t="shared" si="360"/>
        <v>-1.0658141036401503E-14</v>
      </c>
      <c r="D2814" s="8">
        <f t="shared" si="359"/>
        <v>-1.7632835870308794</v>
      </c>
      <c r="J2814" s="3">
        <f t="shared" si="362"/>
        <v>-1.7632652620254241</v>
      </c>
      <c r="K2814" s="3">
        <f t="shared" si="361"/>
        <v>-1.3250536914139506</v>
      </c>
      <c r="L2814" s="3">
        <f t="shared" si="363"/>
        <v>-1.3250536915941176</v>
      </c>
      <c r="M2814" s="12">
        <f t="shared" si="364"/>
        <v>1.801669924361704E-4</v>
      </c>
      <c r="N2814" s="3">
        <f t="shared" si="365"/>
        <v>-1.7632654421924165</v>
      </c>
    </row>
    <row r="2815" spans="2:14" x14ac:dyDescent="0.2">
      <c r="B2815" s="8">
        <f t="shared" si="366"/>
        <v>-1.7632835870308794</v>
      </c>
      <c r="C2815" s="9">
        <f t="shared" si="360"/>
        <v>-1.0658141036401503E-14</v>
      </c>
      <c r="D2815" s="8">
        <f t="shared" si="359"/>
        <v>-1.7632835870308794</v>
      </c>
      <c r="J2815" s="3">
        <f t="shared" si="362"/>
        <v>-1.7632654421924165</v>
      </c>
      <c r="K2815" s="3">
        <f t="shared" si="361"/>
        <v>-1.3250536914471178</v>
      </c>
      <c r="L2815" s="3">
        <f t="shared" si="363"/>
        <v>-1.3250536916255644</v>
      </c>
      <c r="M2815" s="12">
        <f t="shared" si="364"/>
        <v>1.7844659083721126E-4</v>
      </c>
      <c r="N2815" s="3">
        <f t="shared" si="365"/>
        <v>-1.7632656206390074</v>
      </c>
    </row>
    <row r="2816" spans="2:14" x14ac:dyDescent="0.2">
      <c r="B2816" s="8">
        <f t="shared" si="366"/>
        <v>-1.7632835870308794</v>
      </c>
      <c r="C2816" s="9">
        <f t="shared" si="360"/>
        <v>-1.0658141036401503E-14</v>
      </c>
      <c r="D2816" s="8">
        <f t="shared" si="359"/>
        <v>-1.7632835870308794</v>
      </c>
      <c r="J2816" s="3">
        <f t="shared" si="362"/>
        <v>-1.7632656206390074</v>
      </c>
      <c r="K2816" s="3">
        <f t="shared" si="361"/>
        <v>-1.3250536914796642</v>
      </c>
      <c r="L2816" s="3">
        <f t="shared" si="363"/>
        <v>-1.3250536916563993</v>
      </c>
      <c r="M2816" s="12">
        <f t="shared" si="364"/>
        <v>1.7673507102244912E-4</v>
      </c>
      <c r="N2816" s="3">
        <f t="shared" si="365"/>
        <v>-1.7632657973740784</v>
      </c>
    </row>
    <row r="2817" spans="2:14" x14ac:dyDescent="0.2">
      <c r="B2817" s="8">
        <f t="shared" si="366"/>
        <v>-1.7632835870308794</v>
      </c>
      <c r="C2817" s="9">
        <f t="shared" si="360"/>
        <v>-1.0658141036401503E-14</v>
      </c>
      <c r="D2817" s="8">
        <f t="shared" si="359"/>
        <v>-1.7632835870308794</v>
      </c>
      <c r="J2817" s="3">
        <f t="shared" si="362"/>
        <v>-1.7632657973740784</v>
      </c>
      <c r="K2817" s="3">
        <f t="shared" si="361"/>
        <v>-1.3250536915115934</v>
      </c>
      <c r="L2817" s="3">
        <f t="shared" si="363"/>
        <v>-1.3250536916866382</v>
      </c>
      <c r="M2817" s="12">
        <f t="shared" si="364"/>
        <v>1.7504486748975978E-4</v>
      </c>
      <c r="N2817" s="3">
        <f t="shared" si="365"/>
        <v>-1.7632659724189459</v>
      </c>
    </row>
    <row r="2818" spans="2:14" x14ac:dyDescent="0.2">
      <c r="B2818" s="8">
        <f t="shared" si="366"/>
        <v>-1.7632835870308794</v>
      </c>
      <c r="C2818" s="9">
        <f t="shared" si="360"/>
        <v>-1.0658141036401503E-14</v>
      </c>
      <c r="D2818" s="8">
        <f t="shared" si="359"/>
        <v>-1.7632835870308794</v>
      </c>
      <c r="J2818" s="3">
        <f t="shared" si="362"/>
        <v>-1.7632659724189459</v>
      </c>
      <c r="K2818" s="3">
        <f t="shared" si="361"/>
        <v>-1.3250536915429274</v>
      </c>
      <c r="L2818" s="3">
        <f t="shared" si="363"/>
        <v>-1.3250536917162954</v>
      </c>
      <c r="M2818" s="12">
        <f t="shared" si="364"/>
        <v>1.7336798663336594E-4</v>
      </c>
      <c r="N2818" s="3">
        <f t="shared" si="365"/>
        <v>-1.7632661457869325</v>
      </c>
    </row>
    <row r="2819" spans="2:14" x14ac:dyDescent="0.2">
      <c r="B2819" s="8">
        <f t="shared" si="366"/>
        <v>-1.7632835870308794</v>
      </c>
      <c r="C2819" s="9">
        <f t="shared" si="360"/>
        <v>-1.0658141036401503E-14</v>
      </c>
      <c r="D2819" s="8">
        <f t="shared" si="359"/>
        <v>-1.7632835870308794</v>
      </c>
      <c r="J2819" s="3">
        <f t="shared" si="362"/>
        <v>-1.7632661457869325</v>
      </c>
      <c r="K2819" s="3">
        <f t="shared" si="361"/>
        <v>-1.3250536915736699</v>
      </c>
      <c r="L2819" s="3">
        <f t="shared" si="363"/>
        <v>-1.3250536917453779</v>
      </c>
      <c r="M2819" s="12">
        <f t="shared" si="364"/>
        <v>1.7170798116694641E-4</v>
      </c>
      <c r="N2819" s="3">
        <f t="shared" si="365"/>
        <v>-1.7632663174949137</v>
      </c>
    </row>
    <row r="2820" spans="2:14" x14ac:dyDescent="0.2">
      <c r="B2820" s="8">
        <f t="shared" si="366"/>
        <v>-1.7632835870308794</v>
      </c>
      <c r="C2820" s="9">
        <f t="shared" si="360"/>
        <v>-1.0658141036401503E-14</v>
      </c>
      <c r="D2820" s="8">
        <f t="shared" si="359"/>
        <v>-1.7632835870308794</v>
      </c>
      <c r="J2820" s="3">
        <f t="shared" si="362"/>
        <v>-1.7632663174949137</v>
      </c>
      <c r="K2820" s="3">
        <f t="shared" si="361"/>
        <v>-1.3250536916038316</v>
      </c>
      <c r="L2820" s="3">
        <f t="shared" si="363"/>
        <v>-1.3250536917739026</v>
      </c>
      <c r="M2820" s="12">
        <f t="shared" si="364"/>
        <v>1.7007106833943908E-4</v>
      </c>
      <c r="N2820" s="3">
        <f t="shared" si="365"/>
        <v>-1.763266487565982</v>
      </c>
    </row>
    <row r="2821" spans="2:14" x14ac:dyDescent="0.2">
      <c r="B2821" s="8">
        <f t="shared" si="366"/>
        <v>-1.7632835870308794</v>
      </c>
      <c r="C2821" s="9">
        <f t="shared" si="360"/>
        <v>-1.0658141036401503E-14</v>
      </c>
      <c r="D2821" s="8">
        <f t="shared" si="359"/>
        <v>-1.7632835870308794</v>
      </c>
      <c r="J2821" s="3">
        <f t="shared" si="362"/>
        <v>-1.763266487565982</v>
      </c>
      <c r="K2821" s="3">
        <f t="shared" si="361"/>
        <v>-1.3250536916334328</v>
      </c>
      <c r="L2821" s="3">
        <f t="shared" si="363"/>
        <v>-1.3250536918018696</v>
      </c>
      <c r="M2821" s="12">
        <f t="shared" si="364"/>
        <v>1.6843682004719085E-4</v>
      </c>
      <c r="N2821" s="3">
        <f t="shared" si="365"/>
        <v>-1.7632666560028021</v>
      </c>
    </row>
    <row r="2822" spans="2:14" x14ac:dyDescent="0.2">
      <c r="B2822" s="8">
        <f t="shared" si="366"/>
        <v>-1.7632835870308794</v>
      </c>
      <c r="C2822" s="9">
        <f t="shared" si="360"/>
        <v>-1.0658141036401503E-14</v>
      </c>
      <c r="D2822" s="8">
        <f t="shared" si="359"/>
        <v>-1.7632835870308794</v>
      </c>
      <c r="J2822" s="3">
        <f t="shared" si="362"/>
        <v>-1.7632666560028021</v>
      </c>
      <c r="K2822" s="3">
        <f t="shared" si="361"/>
        <v>-1.3250536916624709</v>
      </c>
      <c r="L2822" s="3">
        <f t="shared" si="363"/>
        <v>-1.3250536918292983</v>
      </c>
      <c r="M2822" s="12">
        <f t="shared" si="364"/>
        <v>1.6682744075069422E-4</v>
      </c>
      <c r="N2822" s="3">
        <f t="shared" si="365"/>
        <v>-1.7632668228302428</v>
      </c>
    </row>
    <row r="2823" spans="2:14" x14ac:dyDescent="0.2">
      <c r="B2823" s="8">
        <f t="shared" si="366"/>
        <v>-1.7632835870308794</v>
      </c>
      <c r="C2823" s="9">
        <f t="shared" si="360"/>
        <v>-1.0658141036401503E-14</v>
      </c>
      <c r="D2823" s="8">
        <f t="shared" si="359"/>
        <v>-1.7632835870308794</v>
      </c>
      <c r="J2823" s="3">
        <f t="shared" si="362"/>
        <v>-1.7632668228302428</v>
      </c>
      <c r="K2823" s="3">
        <f t="shared" si="361"/>
        <v>-1.3250536916909672</v>
      </c>
      <c r="L2823" s="3">
        <f t="shared" si="363"/>
        <v>-1.3250536918561995</v>
      </c>
      <c r="M2823" s="12">
        <f t="shared" si="364"/>
        <v>1.652322723089128E-4</v>
      </c>
      <c r="N2823" s="3">
        <f t="shared" si="365"/>
        <v>-1.7632669880625151</v>
      </c>
    </row>
    <row r="2824" spans="2:14" x14ac:dyDescent="0.2">
      <c r="B2824" s="8">
        <f t="shared" si="366"/>
        <v>-1.7632835870308794</v>
      </c>
      <c r="C2824" s="9">
        <f t="shared" si="360"/>
        <v>-1.0658141036401503E-14</v>
      </c>
      <c r="D2824" s="8">
        <f t="shared" si="359"/>
        <v>-1.7632835870308794</v>
      </c>
      <c r="J2824" s="3">
        <f t="shared" si="362"/>
        <v>-1.7632669880625151</v>
      </c>
      <c r="K2824" s="3">
        <f t="shared" si="361"/>
        <v>-1.3250536917189297</v>
      </c>
      <c r="L2824" s="3">
        <f t="shared" si="363"/>
        <v>-1.325053691882581</v>
      </c>
      <c r="M2824" s="12">
        <f t="shared" si="364"/>
        <v>1.6365131472184657E-4</v>
      </c>
      <c r="N2824" s="3">
        <f t="shared" si="365"/>
        <v>-1.7632671517138299</v>
      </c>
    </row>
    <row r="2825" spans="2:14" x14ac:dyDescent="0.2">
      <c r="B2825" s="8">
        <f t="shared" si="366"/>
        <v>-1.7632835870308794</v>
      </c>
      <c r="C2825" s="9">
        <f t="shared" si="360"/>
        <v>-1.0658141036401503E-14</v>
      </c>
      <c r="D2825" s="8">
        <f t="shared" si="359"/>
        <v>-1.7632835870308794</v>
      </c>
      <c r="J2825" s="3">
        <f t="shared" si="362"/>
        <v>-1.7632671517138299</v>
      </c>
      <c r="K2825" s="3">
        <f t="shared" si="361"/>
        <v>-1.3250536917463664</v>
      </c>
      <c r="L2825" s="3">
        <f t="shared" si="363"/>
        <v>-1.3250536919084466</v>
      </c>
      <c r="M2825" s="12">
        <f t="shared" si="364"/>
        <v>1.6208012709739705E-4</v>
      </c>
      <c r="N2825" s="3">
        <f t="shared" si="365"/>
        <v>-1.763267313793957</v>
      </c>
    </row>
    <row r="2826" spans="2:14" x14ac:dyDescent="0.2">
      <c r="B2826" s="8">
        <f t="shared" si="366"/>
        <v>-1.7632835870308794</v>
      </c>
      <c r="C2826" s="9">
        <f t="shared" si="360"/>
        <v>-1.0658141036401503E-14</v>
      </c>
      <c r="D2826" s="8">
        <f t="shared" ref="D2826:D2889" si="367">B2826-0.01*C2826</f>
        <v>-1.7632835870308794</v>
      </c>
      <c r="J2826" s="3">
        <f t="shared" si="362"/>
        <v>-1.763267313793957</v>
      </c>
      <c r="K2826" s="3">
        <f t="shared" si="361"/>
        <v>-1.325053691773288</v>
      </c>
      <c r="L2826" s="3">
        <f t="shared" si="363"/>
        <v>-1.3250536919338174</v>
      </c>
      <c r="M2826" s="12">
        <f t="shared" si="364"/>
        <v>1.6052936757660063E-4</v>
      </c>
      <c r="N2826" s="3">
        <f t="shared" si="365"/>
        <v>-1.7632674743233245</v>
      </c>
    </row>
    <row r="2827" spans="2:14" x14ac:dyDescent="0.2">
      <c r="B2827" s="8">
        <f t="shared" si="366"/>
        <v>-1.7632835870308794</v>
      </c>
      <c r="C2827" s="9">
        <f t="shared" ref="C2827:C2890" si="368">4*B2827^3+9*B2827^2+4*B2827+1</f>
        <v>-1.0658141036401503E-14</v>
      </c>
      <c r="D2827" s="8">
        <f t="shared" si="367"/>
        <v>-1.7632835870308794</v>
      </c>
      <c r="J2827" s="3">
        <f t="shared" si="362"/>
        <v>-1.7632674743233245</v>
      </c>
      <c r="K2827" s="3">
        <f t="shared" ref="K2827:K2890" si="369">(J2827+K$3)^4+3*(J2827+K$3)^3+2*(J2827+K$3)^2+(J2827+K$3)+1</f>
        <v>-1.3250536917997042</v>
      </c>
      <c r="L2827" s="3">
        <f t="shared" si="363"/>
        <v>-1.3250536919586979</v>
      </c>
      <c r="M2827" s="12">
        <f t="shared" si="364"/>
        <v>1.5899370708893912E-4</v>
      </c>
      <c r="N2827" s="3">
        <f t="shared" si="365"/>
        <v>-1.7632676333170316</v>
      </c>
    </row>
    <row r="2828" spans="2:14" x14ac:dyDescent="0.2">
      <c r="B2828" s="8">
        <f t="shared" si="366"/>
        <v>-1.7632835870308794</v>
      </c>
      <c r="C2828" s="9">
        <f t="shared" si="368"/>
        <v>-1.0658141036401503E-14</v>
      </c>
      <c r="D2828" s="8">
        <f t="shared" si="367"/>
        <v>-1.7632835870308794</v>
      </c>
      <c r="J2828" s="3">
        <f t="shared" si="362"/>
        <v>-1.7632676333170316</v>
      </c>
      <c r="K2828" s="3">
        <f t="shared" si="369"/>
        <v>-1.3250536918256213</v>
      </c>
      <c r="L2828" s="3">
        <f t="shared" si="363"/>
        <v>-1.325053691983098</v>
      </c>
      <c r="M2828" s="12">
        <f t="shared" si="364"/>
        <v>1.574766983480913E-4</v>
      </c>
      <c r="N2828" s="3">
        <f t="shared" si="365"/>
        <v>-1.76326779079373</v>
      </c>
    </row>
    <row r="2829" spans="2:14" x14ac:dyDescent="0.2">
      <c r="B2829" s="8">
        <f t="shared" si="366"/>
        <v>-1.7632835870308794</v>
      </c>
      <c r="C2829" s="9">
        <f t="shared" si="368"/>
        <v>-1.0658141036401503E-14</v>
      </c>
      <c r="D2829" s="8">
        <f t="shared" si="367"/>
        <v>-1.7632835870308794</v>
      </c>
      <c r="J2829" s="3">
        <f t="shared" si="362"/>
        <v>-1.76326779079373</v>
      </c>
      <c r="K2829" s="3">
        <f t="shared" si="369"/>
        <v>-1.3250536918510534</v>
      </c>
      <c r="L2829" s="3">
        <f t="shared" si="363"/>
        <v>-1.3250536920070246</v>
      </c>
      <c r="M2829" s="12">
        <f t="shared" si="364"/>
        <v>1.5597123592669959E-4</v>
      </c>
      <c r="N2829" s="3">
        <f t="shared" si="365"/>
        <v>-1.7632679467649659</v>
      </c>
    </row>
    <row r="2830" spans="2:14" x14ac:dyDescent="0.2">
      <c r="B2830" s="8">
        <f t="shared" si="366"/>
        <v>-1.7632835870308794</v>
      </c>
      <c r="C2830" s="9">
        <f t="shared" si="368"/>
        <v>-1.0658141036401503E-14</v>
      </c>
      <c r="D2830" s="8">
        <f t="shared" si="367"/>
        <v>-1.7632835870308794</v>
      </c>
      <c r="J2830" s="3">
        <f t="shared" si="362"/>
        <v>-1.7632679467649659</v>
      </c>
      <c r="K2830" s="3">
        <f t="shared" si="369"/>
        <v>-1.3250536918760103</v>
      </c>
      <c r="L2830" s="3">
        <f t="shared" si="363"/>
        <v>-1.3250536920304876</v>
      </c>
      <c r="M2830" s="12">
        <f t="shared" si="364"/>
        <v>1.5447731982476398E-4</v>
      </c>
      <c r="N2830" s="3">
        <f t="shared" si="365"/>
        <v>-1.7632681012422857</v>
      </c>
    </row>
    <row r="2831" spans="2:14" x14ac:dyDescent="0.2">
      <c r="B2831" s="8">
        <f t="shared" si="366"/>
        <v>-1.7632835870308794</v>
      </c>
      <c r="C2831" s="9">
        <f t="shared" si="368"/>
        <v>-1.0658141036401503E-14</v>
      </c>
      <c r="D2831" s="8">
        <f t="shared" si="367"/>
        <v>-1.7632835870308794</v>
      </c>
      <c r="J2831" s="3">
        <f t="shared" si="362"/>
        <v>-1.7632681012422857</v>
      </c>
      <c r="K2831" s="3">
        <f t="shared" si="369"/>
        <v>-1.3250536919005</v>
      </c>
      <c r="L2831" s="3">
        <f t="shared" si="363"/>
        <v>-1.325053692053495</v>
      </c>
      <c r="M2831" s="12">
        <f t="shared" si="364"/>
        <v>1.5299495004228447E-4</v>
      </c>
      <c r="N2831" s="3">
        <f t="shared" si="365"/>
        <v>-1.7632682542372358</v>
      </c>
    </row>
    <row r="2832" spans="2:14" x14ac:dyDescent="0.2">
      <c r="B2832" s="8">
        <f t="shared" si="366"/>
        <v>-1.7632835870308794</v>
      </c>
      <c r="C2832" s="9">
        <f t="shared" si="368"/>
        <v>-1.0658141036401503E-14</v>
      </c>
      <c r="D2832" s="8">
        <f t="shared" si="367"/>
        <v>-1.7632835870308794</v>
      </c>
      <c r="J2832" s="3">
        <f t="shared" si="362"/>
        <v>-1.7632682542372358</v>
      </c>
      <c r="K2832" s="3">
        <f t="shared" si="369"/>
        <v>-1.3250536919245279</v>
      </c>
      <c r="L2832" s="3">
        <f t="shared" si="363"/>
        <v>-1.3250536920760601</v>
      </c>
      <c r="M2832" s="12">
        <f t="shared" si="364"/>
        <v>1.5153212018503837E-4</v>
      </c>
      <c r="N2832" s="3">
        <f t="shared" si="365"/>
        <v>-1.763268405769356</v>
      </c>
    </row>
    <row r="2833" spans="2:14" x14ac:dyDescent="0.2">
      <c r="B2833" s="8">
        <f t="shared" si="366"/>
        <v>-1.7632835870308794</v>
      </c>
      <c r="C2833" s="9">
        <f t="shared" si="368"/>
        <v>-1.0658141036401503E-14</v>
      </c>
      <c r="D2833" s="8">
        <f t="shared" si="367"/>
        <v>-1.7632835870308794</v>
      </c>
      <c r="J2833" s="3">
        <f t="shared" si="362"/>
        <v>-1.763268405769356</v>
      </c>
      <c r="K2833" s="3">
        <f t="shared" si="369"/>
        <v>-1.3250536919481029</v>
      </c>
      <c r="L2833" s="3">
        <f t="shared" si="363"/>
        <v>-1.3250536920981872</v>
      </c>
      <c r="M2833" s="12">
        <f t="shared" si="364"/>
        <v>1.5008438936092716E-4</v>
      </c>
      <c r="N2833" s="3">
        <f t="shared" si="365"/>
        <v>-1.7632685558537453</v>
      </c>
    </row>
    <row r="2834" spans="2:14" x14ac:dyDescent="0.2">
      <c r="B2834" s="8">
        <f t="shared" si="366"/>
        <v>-1.7632835870308794</v>
      </c>
      <c r="C2834" s="9">
        <f t="shared" si="368"/>
        <v>-1.0658141036401503E-14</v>
      </c>
      <c r="D2834" s="8">
        <f t="shared" si="367"/>
        <v>-1.7632835870308794</v>
      </c>
      <c r="J2834" s="3">
        <f t="shared" si="362"/>
        <v>-1.7632685558537453</v>
      </c>
      <c r="K2834" s="3">
        <f t="shared" si="369"/>
        <v>-1.3250536919712399</v>
      </c>
      <c r="L2834" s="3">
        <f t="shared" si="363"/>
        <v>-1.3250536921198828</v>
      </c>
      <c r="M2834" s="12">
        <f t="shared" si="364"/>
        <v>1.4864287578575386E-4</v>
      </c>
      <c r="N2834" s="3">
        <f t="shared" si="365"/>
        <v>-1.7632687044966211</v>
      </c>
    </row>
    <row r="2835" spans="2:14" x14ac:dyDescent="0.2">
      <c r="B2835" s="8">
        <f t="shared" si="366"/>
        <v>-1.7632835870308794</v>
      </c>
      <c r="C2835" s="9">
        <f t="shared" si="368"/>
        <v>-1.0658141036401503E-14</v>
      </c>
      <c r="D2835" s="8">
        <f t="shared" si="367"/>
        <v>-1.7632835870308794</v>
      </c>
      <c r="J2835" s="3">
        <f t="shared" si="362"/>
        <v>-1.7632687044966211</v>
      </c>
      <c r="K2835" s="3">
        <f t="shared" si="369"/>
        <v>-1.3250536919939391</v>
      </c>
      <c r="L2835" s="3">
        <f t="shared" si="363"/>
        <v>-1.3250536921411591</v>
      </c>
      <c r="M2835" s="12">
        <f t="shared" si="364"/>
        <v>1.4722001395739426E-4</v>
      </c>
      <c r="N2835" s="3">
        <f t="shared" si="365"/>
        <v>-1.7632688517166351</v>
      </c>
    </row>
    <row r="2836" spans="2:14" x14ac:dyDescent="0.2">
      <c r="B2836" s="8">
        <f t="shared" si="366"/>
        <v>-1.7632835870308794</v>
      </c>
      <c r="C2836" s="9">
        <f t="shared" si="368"/>
        <v>-1.0658141036401503E-14</v>
      </c>
      <c r="D2836" s="8">
        <f t="shared" si="367"/>
        <v>-1.7632835870308794</v>
      </c>
      <c r="J2836" s="3">
        <f t="shared" ref="J2836:J2899" si="370">N2835</f>
        <v>-1.7632688517166351</v>
      </c>
      <c r="K2836" s="3">
        <f t="shared" si="369"/>
        <v>-1.3250536920162164</v>
      </c>
      <c r="L2836" s="3">
        <f t="shared" ref="L2836:L2899" si="371">J2836^4+3*J2836^3+2*J2836^2+J2836+1</f>
        <v>-1.3250536921620286</v>
      </c>
      <c r="M2836" s="12">
        <f t="shared" ref="M2836:M2899" si="372">(K2836-L2836)/K$3</f>
        <v>1.4581225116216956E-4</v>
      </c>
      <c r="N2836" s="3">
        <f t="shared" ref="N2836:N2899" si="373">J2836-K$4*M2836</f>
        <v>-1.7632689975288862</v>
      </c>
    </row>
    <row r="2837" spans="2:14" x14ac:dyDescent="0.2">
      <c r="B2837" s="8">
        <f t="shared" si="366"/>
        <v>-1.7632835870308794</v>
      </c>
      <c r="C2837" s="9">
        <f t="shared" si="368"/>
        <v>-1.0658141036401503E-14</v>
      </c>
      <c r="D2837" s="8">
        <f t="shared" si="367"/>
        <v>-1.7632835870308794</v>
      </c>
      <c r="J2837" s="3">
        <f t="shared" si="370"/>
        <v>-1.7632689975288862</v>
      </c>
      <c r="K2837" s="3">
        <f t="shared" si="369"/>
        <v>-1.3250536920380735</v>
      </c>
      <c r="L2837" s="3">
        <f t="shared" si="371"/>
        <v>-1.3250536921824887</v>
      </c>
      <c r="M2837" s="12">
        <f t="shared" si="372"/>
        <v>1.4441514650798126E-4</v>
      </c>
      <c r="N2837" s="3">
        <f t="shared" si="373"/>
        <v>-1.7632691419440327</v>
      </c>
    </row>
    <row r="2838" spans="2:14" x14ac:dyDescent="0.2">
      <c r="B2838" s="8">
        <f t="shared" si="366"/>
        <v>-1.7632835870308794</v>
      </c>
      <c r="C2838" s="9">
        <f t="shared" si="368"/>
        <v>-1.0658141036401503E-14</v>
      </c>
      <c r="D2838" s="8">
        <f t="shared" si="367"/>
        <v>-1.7632835870308794</v>
      </c>
      <c r="J2838" s="3">
        <f t="shared" si="370"/>
        <v>-1.7632691419440327</v>
      </c>
      <c r="K2838" s="3">
        <f t="shared" si="369"/>
        <v>-1.3250536920595186</v>
      </c>
      <c r="L2838" s="3">
        <f t="shared" si="371"/>
        <v>-1.3250536922025553</v>
      </c>
      <c r="M2838" s="12">
        <f t="shared" si="372"/>
        <v>1.4303669360060667E-4</v>
      </c>
      <c r="N2838" s="3">
        <f t="shared" si="373"/>
        <v>-1.7632692849807263</v>
      </c>
    </row>
    <row r="2839" spans="2:14" x14ac:dyDescent="0.2">
      <c r="B2839" s="8">
        <f t="shared" si="366"/>
        <v>-1.7632835870308794</v>
      </c>
      <c r="C2839" s="9">
        <f t="shared" si="368"/>
        <v>-1.0658141036401503E-14</v>
      </c>
      <c r="D2839" s="8">
        <f t="shared" si="367"/>
        <v>-1.7632835870308794</v>
      </c>
      <c r="J2839" s="3">
        <f t="shared" si="370"/>
        <v>-1.7632692849807263</v>
      </c>
      <c r="K2839" s="3">
        <f t="shared" si="369"/>
        <v>-1.3250536920805649</v>
      </c>
      <c r="L2839" s="3">
        <f t="shared" si="371"/>
        <v>-1.3250536922222302</v>
      </c>
      <c r="M2839" s="12">
        <f t="shared" si="372"/>
        <v>1.4166534612058967E-4</v>
      </c>
      <c r="N2839" s="3">
        <f t="shared" si="373"/>
        <v>-1.7632694266460724</v>
      </c>
    </row>
    <row r="2840" spans="2:14" x14ac:dyDescent="0.2">
      <c r="B2840" s="8">
        <f t="shared" si="366"/>
        <v>-1.7632835870308794</v>
      </c>
      <c r="C2840" s="9">
        <f t="shared" si="368"/>
        <v>-1.0658141036401503E-14</v>
      </c>
      <c r="D2840" s="8">
        <f t="shared" si="367"/>
        <v>-1.7632835870308794</v>
      </c>
      <c r="J2840" s="3">
        <f t="shared" si="370"/>
        <v>-1.7632694266460724</v>
      </c>
      <c r="K2840" s="3">
        <f t="shared" si="369"/>
        <v>-1.3250536921012168</v>
      </c>
      <c r="L2840" s="3">
        <f t="shared" si="371"/>
        <v>-1.325053692241525</v>
      </c>
      <c r="M2840" s="12">
        <f t="shared" si="372"/>
        <v>1.4030820949528788E-4</v>
      </c>
      <c r="N2840" s="3">
        <f t="shared" si="373"/>
        <v>-1.7632695669542819</v>
      </c>
    </row>
    <row r="2841" spans="2:14" x14ac:dyDescent="0.2">
      <c r="B2841" s="8">
        <f t="shared" si="366"/>
        <v>-1.7632835870308794</v>
      </c>
      <c r="C2841" s="9">
        <f t="shared" si="368"/>
        <v>-1.0658141036401503E-14</v>
      </c>
      <c r="D2841" s="8">
        <f t="shared" si="367"/>
        <v>-1.7632835870308794</v>
      </c>
      <c r="J2841" s="3">
        <f t="shared" si="370"/>
        <v>-1.7632695669542819</v>
      </c>
      <c r="K2841" s="3">
        <f t="shared" si="369"/>
        <v>-1.3250536921214806</v>
      </c>
      <c r="L2841" s="3">
        <f t="shared" si="371"/>
        <v>-1.3250536922604512</v>
      </c>
      <c r="M2841" s="12">
        <f t="shared" si="372"/>
        <v>1.3897061279521949E-4</v>
      </c>
      <c r="N2841" s="3">
        <f t="shared" si="373"/>
        <v>-1.7632697059248947</v>
      </c>
    </row>
    <row r="2842" spans="2:14" x14ac:dyDescent="0.2">
      <c r="B2842" s="8">
        <f t="shared" si="366"/>
        <v>-1.7632835870308794</v>
      </c>
      <c r="C2842" s="9">
        <f t="shared" si="368"/>
        <v>-1.0658141036401503E-14</v>
      </c>
      <c r="D2842" s="8">
        <f t="shared" si="367"/>
        <v>-1.7632835870308794</v>
      </c>
      <c r="J2842" s="3">
        <f t="shared" si="370"/>
        <v>-1.7632697059248947</v>
      </c>
      <c r="K2842" s="3">
        <f t="shared" si="369"/>
        <v>-1.3250536921413625</v>
      </c>
      <c r="L2842" s="3">
        <f t="shared" si="371"/>
        <v>-1.3250536922790044</v>
      </c>
      <c r="M2842" s="12">
        <f t="shared" si="372"/>
        <v>1.3764189787934811E-4</v>
      </c>
      <c r="N2842" s="3">
        <f t="shared" si="373"/>
        <v>-1.7632698435667926</v>
      </c>
    </row>
    <row r="2843" spans="2:14" x14ac:dyDescent="0.2">
      <c r="B2843" s="8">
        <f t="shared" si="366"/>
        <v>-1.7632835870308794</v>
      </c>
      <c r="C2843" s="9">
        <f t="shared" si="368"/>
        <v>-1.0658141036401503E-14</v>
      </c>
      <c r="D2843" s="8">
        <f t="shared" si="367"/>
        <v>-1.7632835870308794</v>
      </c>
      <c r="J2843" s="3">
        <f t="shared" si="370"/>
        <v>-1.7632698435667926</v>
      </c>
      <c r="K2843" s="3">
        <f t="shared" si="369"/>
        <v>-1.3250536921608784</v>
      </c>
      <c r="L2843" s="3">
        <f t="shared" si="371"/>
        <v>-1.3250536922971987</v>
      </c>
      <c r="M2843" s="12">
        <f t="shared" si="372"/>
        <v>1.3632028839083432E-4</v>
      </c>
      <c r="N2843" s="3">
        <f t="shared" si="373"/>
        <v>-1.763269979887081</v>
      </c>
    </row>
    <row r="2844" spans="2:14" x14ac:dyDescent="0.2">
      <c r="B2844" s="8">
        <f t="shared" si="366"/>
        <v>-1.7632835870308794</v>
      </c>
      <c r="C2844" s="9">
        <f t="shared" si="368"/>
        <v>-1.0658141036401503E-14</v>
      </c>
      <c r="D2844" s="8">
        <f t="shared" si="367"/>
        <v>-1.7632835870308794</v>
      </c>
      <c r="J2844" s="3">
        <f t="shared" si="370"/>
        <v>-1.763269979887081</v>
      </c>
      <c r="K2844" s="3">
        <f t="shared" si="369"/>
        <v>-1.3250536921800222</v>
      </c>
      <c r="L2844" s="3">
        <f t="shared" si="371"/>
        <v>-1.3250536923150422</v>
      </c>
      <c r="M2844" s="12">
        <f t="shared" si="372"/>
        <v>1.3501999518439334E-4</v>
      </c>
      <c r="N2844" s="3">
        <f t="shared" si="373"/>
        <v>-1.7632701149070762</v>
      </c>
    </row>
    <row r="2845" spans="2:14" x14ac:dyDescent="0.2">
      <c r="B2845" s="8">
        <f t="shared" si="366"/>
        <v>-1.7632835870308794</v>
      </c>
      <c r="C2845" s="9">
        <f t="shared" si="368"/>
        <v>-1.0658141036401503E-14</v>
      </c>
      <c r="D2845" s="8">
        <f t="shared" si="367"/>
        <v>-1.7632835870308794</v>
      </c>
      <c r="J2845" s="3">
        <f t="shared" si="370"/>
        <v>-1.7632701149070762</v>
      </c>
      <c r="K2845" s="3">
        <f t="shared" si="369"/>
        <v>-1.3250536921988134</v>
      </c>
      <c r="L2845" s="3">
        <f t="shared" si="371"/>
        <v>-1.3250536923325367</v>
      </c>
      <c r="M2845" s="12">
        <f t="shared" si="372"/>
        <v>1.3372325469163115E-4</v>
      </c>
      <c r="N2845" s="3">
        <f t="shared" si="373"/>
        <v>-1.7632702486303309</v>
      </c>
    </row>
    <row r="2846" spans="2:14" x14ac:dyDescent="0.2">
      <c r="B2846" s="8">
        <f t="shared" si="366"/>
        <v>-1.7632835870308794</v>
      </c>
      <c r="C2846" s="9">
        <f t="shared" si="368"/>
        <v>-1.0658141036401503E-14</v>
      </c>
      <c r="D2846" s="8">
        <f t="shared" si="367"/>
        <v>-1.7632835870308794</v>
      </c>
      <c r="J2846" s="3">
        <f t="shared" si="370"/>
        <v>-1.7632702486303309</v>
      </c>
      <c r="K2846" s="3">
        <f t="shared" si="369"/>
        <v>-1.3250536922172511</v>
      </c>
      <c r="L2846" s="3">
        <f t="shared" si="371"/>
        <v>-1.3250536923496954</v>
      </c>
      <c r="M2846" s="12">
        <f t="shared" si="372"/>
        <v>1.3244427776726297E-4</v>
      </c>
      <c r="N2846" s="3">
        <f t="shared" si="373"/>
        <v>-1.7632703810746087</v>
      </c>
    </row>
    <row r="2847" spans="2:14" x14ac:dyDescent="0.2">
      <c r="B2847" s="8">
        <f t="shared" si="366"/>
        <v>-1.7632835870308794</v>
      </c>
      <c r="C2847" s="9">
        <f t="shared" si="368"/>
        <v>-1.0658141036401503E-14</v>
      </c>
      <c r="D2847" s="8">
        <f t="shared" si="367"/>
        <v>-1.7632835870308794</v>
      </c>
      <c r="J2847" s="3">
        <f t="shared" si="370"/>
        <v>-1.7632703810746087</v>
      </c>
      <c r="K2847" s="3">
        <f t="shared" si="369"/>
        <v>-1.3250536922353398</v>
      </c>
      <c r="L2847" s="3">
        <f t="shared" si="371"/>
        <v>-1.3250536923665193</v>
      </c>
      <c r="M2847" s="12">
        <f t="shared" si="372"/>
        <v>1.3117951169761E-4</v>
      </c>
      <c r="N2847" s="3">
        <f t="shared" si="373"/>
        <v>-1.7632705122541203</v>
      </c>
    </row>
    <row r="2848" spans="2:14" x14ac:dyDescent="0.2">
      <c r="B2848" s="8">
        <f t="shared" si="366"/>
        <v>-1.7632835870308794</v>
      </c>
      <c r="C2848" s="9">
        <f t="shared" si="368"/>
        <v>-1.0658141036401503E-14</v>
      </c>
      <c r="D2848" s="8">
        <f t="shared" si="367"/>
        <v>-1.7632835870308794</v>
      </c>
      <c r="J2848" s="3">
        <f t="shared" si="370"/>
        <v>-1.7632705122541203</v>
      </c>
      <c r="K2848" s="3">
        <f t="shared" si="369"/>
        <v>-1.3250536922530953</v>
      </c>
      <c r="L2848" s="3">
        <f t="shared" si="371"/>
        <v>-1.3250536923830154</v>
      </c>
      <c r="M2848" s="12">
        <f t="shared" si="372"/>
        <v>1.2992007469847522E-4</v>
      </c>
      <c r="N2848" s="3">
        <f t="shared" si="373"/>
        <v>-1.763270642174195</v>
      </c>
    </row>
    <row r="2849" spans="2:14" x14ac:dyDescent="0.2">
      <c r="B2849" s="8">
        <f t="shared" si="366"/>
        <v>-1.7632835870308794</v>
      </c>
      <c r="C2849" s="9">
        <f t="shared" si="368"/>
        <v>-1.0658141036401503E-14</v>
      </c>
      <c r="D2849" s="8">
        <f t="shared" si="367"/>
        <v>-1.7632835870308794</v>
      </c>
      <c r="J2849" s="3">
        <f t="shared" si="370"/>
        <v>-1.763270642174195</v>
      </c>
      <c r="K2849" s="3">
        <f t="shared" si="369"/>
        <v>-1.3250536922705143</v>
      </c>
      <c r="L2849" s="3">
        <f t="shared" si="371"/>
        <v>-1.3250536923991918</v>
      </c>
      <c r="M2849" s="12">
        <f t="shared" si="372"/>
        <v>1.2867751308931474E-4</v>
      </c>
      <c r="N2849" s="3">
        <f t="shared" si="373"/>
        <v>-1.7632707708517081</v>
      </c>
    </row>
    <row r="2850" spans="2:14" x14ac:dyDescent="0.2">
      <c r="B2850" s="8">
        <f t="shared" si="366"/>
        <v>-1.7632835870308794</v>
      </c>
      <c r="C2850" s="9">
        <f t="shared" si="368"/>
        <v>-1.0658141036401503E-14</v>
      </c>
      <c r="D2850" s="8">
        <f t="shared" si="367"/>
        <v>-1.7632835870308794</v>
      </c>
      <c r="J2850" s="3">
        <f t="shared" si="370"/>
        <v>-1.7632707708517081</v>
      </c>
      <c r="K2850" s="3">
        <f t="shared" si="369"/>
        <v>-1.3250536922876082</v>
      </c>
      <c r="L2850" s="3">
        <f t="shared" si="371"/>
        <v>-1.3250536924150538</v>
      </c>
      <c r="M2850" s="12">
        <f t="shared" si="372"/>
        <v>1.2744560962119067E-4</v>
      </c>
      <c r="N2850" s="3">
        <f t="shared" si="373"/>
        <v>-1.7632708982973178</v>
      </c>
    </row>
    <row r="2851" spans="2:14" x14ac:dyDescent="0.2">
      <c r="B2851" s="8">
        <f t="shared" si="366"/>
        <v>-1.7632835870308794</v>
      </c>
      <c r="C2851" s="9">
        <f t="shared" si="368"/>
        <v>-1.0658141036401503E-14</v>
      </c>
      <c r="D2851" s="8">
        <f t="shared" si="367"/>
        <v>-1.7632835870308794</v>
      </c>
      <c r="J2851" s="3">
        <f t="shared" si="370"/>
        <v>-1.7632708982973178</v>
      </c>
      <c r="K2851" s="3">
        <f t="shared" si="369"/>
        <v>-1.3250536923043841</v>
      </c>
      <c r="L2851" s="3">
        <f t="shared" si="371"/>
        <v>-1.3250536924306076</v>
      </c>
      <c r="M2851" s="12">
        <f t="shared" si="372"/>
        <v>1.262234761156833E-4</v>
      </c>
      <c r="N2851" s="3">
        <f t="shared" si="373"/>
        <v>-1.7632710245207939</v>
      </c>
    </row>
    <row r="2852" spans="2:14" x14ac:dyDescent="0.2">
      <c r="B2852" s="8">
        <f t="shared" si="366"/>
        <v>-1.7632835870308794</v>
      </c>
      <c r="C2852" s="9">
        <f t="shared" si="368"/>
        <v>-1.0658141036401503E-14</v>
      </c>
      <c r="D2852" s="8">
        <f t="shared" si="367"/>
        <v>-1.7632835870308794</v>
      </c>
      <c r="J2852" s="3">
        <f t="shared" si="370"/>
        <v>-1.7632710245207939</v>
      </c>
      <c r="K2852" s="3">
        <f t="shared" si="369"/>
        <v>-1.325053692320842</v>
      </c>
      <c r="L2852" s="3">
        <f t="shared" si="371"/>
        <v>-1.3250536924458629</v>
      </c>
      <c r="M2852" s="12">
        <f t="shared" si="372"/>
        <v>1.2502088253540933E-4</v>
      </c>
      <c r="N2852" s="3">
        <f t="shared" si="373"/>
        <v>-1.7632711495416764</v>
      </c>
    </row>
    <row r="2853" spans="2:14" x14ac:dyDescent="0.2">
      <c r="B2853" s="8">
        <f t="shared" si="366"/>
        <v>-1.7632835870308794</v>
      </c>
      <c r="C2853" s="9">
        <f t="shared" si="368"/>
        <v>-1.0658141036401503E-14</v>
      </c>
      <c r="D2853" s="8">
        <f t="shared" si="367"/>
        <v>-1.7632835870308794</v>
      </c>
      <c r="J2853" s="3">
        <f t="shared" si="370"/>
        <v>-1.7632711495416764</v>
      </c>
      <c r="K2853" s="3">
        <f t="shared" si="369"/>
        <v>-1.3250536923369953</v>
      </c>
      <c r="L2853" s="3">
        <f t="shared" si="371"/>
        <v>-1.3250536924608216</v>
      </c>
      <c r="M2853" s="12">
        <f t="shared" si="372"/>
        <v>1.2382628256091266E-4</v>
      </c>
      <c r="N2853" s="3">
        <f t="shared" si="373"/>
        <v>-1.763271273367959</v>
      </c>
    </row>
    <row r="2854" spans="2:14" x14ac:dyDescent="0.2">
      <c r="B2854" s="8">
        <f t="shared" si="366"/>
        <v>-1.7632835870308794</v>
      </c>
      <c r="C2854" s="9">
        <f t="shared" si="368"/>
        <v>-1.0658141036401503E-14</v>
      </c>
      <c r="D2854" s="8">
        <f t="shared" si="367"/>
        <v>-1.7632835870308794</v>
      </c>
      <c r="J2854" s="3">
        <f t="shared" si="370"/>
        <v>-1.763271273367959</v>
      </c>
      <c r="K2854" s="3">
        <f t="shared" si="369"/>
        <v>-1.3250536923528502</v>
      </c>
      <c r="L2854" s="3">
        <f t="shared" si="371"/>
        <v>-1.3250536924754881</v>
      </c>
      <c r="M2854" s="12">
        <f t="shared" si="372"/>
        <v>1.2263789983535389E-4</v>
      </c>
      <c r="N2854" s="3">
        <f t="shared" si="373"/>
        <v>-1.7632713960058588</v>
      </c>
    </row>
    <row r="2855" spans="2:14" x14ac:dyDescent="0.2">
      <c r="B2855" s="8">
        <f t="shared" ref="B2855:B2918" si="374">D2854</f>
        <v>-1.7632835870308794</v>
      </c>
      <c r="C2855" s="9">
        <f t="shared" si="368"/>
        <v>-1.0658141036401503E-14</v>
      </c>
      <c r="D2855" s="8">
        <f t="shared" si="367"/>
        <v>-1.7632835870308794</v>
      </c>
      <c r="J2855" s="3">
        <f t="shared" si="370"/>
        <v>-1.7632713960058588</v>
      </c>
      <c r="K2855" s="3">
        <f t="shared" si="369"/>
        <v>-1.3250536923684031</v>
      </c>
      <c r="L2855" s="3">
        <f t="shared" si="371"/>
        <v>-1.3250536924898677</v>
      </c>
      <c r="M2855" s="12">
        <f t="shared" si="372"/>
        <v>1.2146461614293003E-4</v>
      </c>
      <c r="N2855" s="3">
        <f t="shared" si="373"/>
        <v>-1.7632715174704749</v>
      </c>
    </row>
    <row r="2856" spans="2:14" x14ac:dyDescent="0.2">
      <c r="B2856" s="8">
        <f t="shared" si="374"/>
        <v>-1.7632835870308794</v>
      </c>
      <c r="C2856" s="9">
        <f t="shared" si="368"/>
        <v>-1.0658141036401503E-14</v>
      </c>
      <c r="D2856" s="8">
        <f t="shared" si="367"/>
        <v>-1.7632835870308794</v>
      </c>
      <c r="J2856" s="3">
        <f t="shared" si="370"/>
        <v>-1.7632715174704749</v>
      </c>
      <c r="K2856" s="3">
        <f t="shared" si="369"/>
        <v>-1.3250536923836664</v>
      </c>
      <c r="L2856" s="3">
        <f t="shared" si="371"/>
        <v>-1.3250536925039684</v>
      </c>
      <c r="M2856" s="12">
        <f t="shared" si="372"/>
        <v>1.2030199059154256E-4</v>
      </c>
      <c r="N2856" s="3">
        <f t="shared" si="373"/>
        <v>-1.7632716377724655</v>
      </c>
    </row>
    <row r="2857" spans="2:14" x14ac:dyDescent="0.2">
      <c r="B2857" s="8">
        <f t="shared" si="374"/>
        <v>-1.7632835870308794</v>
      </c>
      <c r="C2857" s="9">
        <f t="shared" si="368"/>
        <v>-1.0658141036401503E-14</v>
      </c>
      <c r="D2857" s="8">
        <f t="shared" si="367"/>
        <v>-1.7632835870308794</v>
      </c>
      <c r="J2857" s="3">
        <f t="shared" si="370"/>
        <v>-1.7632716377724655</v>
      </c>
      <c r="K2857" s="3">
        <f t="shared" si="369"/>
        <v>-1.3250536923986456</v>
      </c>
      <c r="L2857" s="3">
        <f t="shared" si="371"/>
        <v>-1.3250536925177929</v>
      </c>
      <c r="M2857" s="12">
        <f t="shared" si="372"/>
        <v>1.191473586459324E-4</v>
      </c>
      <c r="N2857" s="3">
        <f t="shared" si="373"/>
        <v>-1.7632717569198242</v>
      </c>
    </row>
    <row r="2858" spans="2:14" x14ac:dyDescent="0.2">
      <c r="B2858" s="8">
        <f t="shared" si="374"/>
        <v>-1.7632835870308794</v>
      </c>
      <c r="C2858" s="9">
        <f t="shared" si="368"/>
        <v>-1.0658141036401503E-14</v>
      </c>
      <c r="D2858" s="8">
        <f t="shared" si="367"/>
        <v>-1.7632835870308794</v>
      </c>
      <c r="J2858" s="3">
        <f t="shared" si="370"/>
        <v>-1.7632717569198242</v>
      </c>
      <c r="K2858" s="3">
        <f t="shared" si="369"/>
        <v>-1.3250536924133431</v>
      </c>
      <c r="L2858" s="3">
        <f t="shared" si="371"/>
        <v>-1.3250536925313554</v>
      </c>
      <c r="M2858" s="12">
        <f t="shared" si="372"/>
        <v>1.1801226662555564E-4</v>
      </c>
      <c r="N2858" s="3">
        <f t="shared" si="373"/>
        <v>-1.7632718749320908</v>
      </c>
    </row>
    <row r="2859" spans="2:14" x14ac:dyDescent="0.2">
      <c r="B2859" s="8">
        <f t="shared" si="374"/>
        <v>-1.7632835870308794</v>
      </c>
      <c r="C2859" s="9">
        <f t="shared" si="368"/>
        <v>-1.0658141036401503E-14</v>
      </c>
      <c r="D2859" s="8">
        <f t="shared" si="367"/>
        <v>-1.7632835870308794</v>
      </c>
      <c r="J2859" s="3">
        <f t="shared" si="370"/>
        <v>-1.7632718749320908</v>
      </c>
      <c r="K2859" s="3">
        <f t="shared" si="369"/>
        <v>-1.3250536924277707</v>
      </c>
      <c r="L2859" s="3">
        <f t="shared" si="371"/>
        <v>-1.325053692544647</v>
      </c>
      <c r="M2859" s="12">
        <f t="shared" si="372"/>
        <v>1.1687628642675918E-4</v>
      </c>
      <c r="N2859" s="3">
        <f t="shared" si="373"/>
        <v>-1.7632719918083772</v>
      </c>
    </row>
    <row r="2860" spans="2:14" x14ac:dyDescent="0.2">
      <c r="B2860" s="8">
        <f t="shared" si="374"/>
        <v>-1.7632835870308794</v>
      </c>
      <c r="C2860" s="9">
        <f t="shared" si="368"/>
        <v>-1.0658141036401503E-14</v>
      </c>
      <c r="D2860" s="8">
        <f t="shared" si="367"/>
        <v>-1.7632835870308794</v>
      </c>
      <c r="J2860" s="3">
        <f t="shared" si="370"/>
        <v>-1.7632719918083772</v>
      </c>
      <c r="K2860" s="3">
        <f t="shared" si="369"/>
        <v>-1.3250536924419256</v>
      </c>
      <c r="L2860" s="3">
        <f t="shared" si="371"/>
        <v>-1.3250536925576837</v>
      </c>
      <c r="M2860" s="12">
        <f t="shared" si="372"/>
        <v>1.1575806979635672E-4</v>
      </c>
      <c r="N2860" s="3">
        <f t="shared" si="373"/>
        <v>-1.763272107566447</v>
      </c>
    </row>
    <row r="2861" spans="2:14" x14ac:dyDescent="0.2">
      <c r="B2861" s="8">
        <f t="shared" si="374"/>
        <v>-1.7632835870308794</v>
      </c>
      <c r="C2861" s="9">
        <f t="shared" si="368"/>
        <v>-1.0658141036401503E-14</v>
      </c>
      <c r="D2861" s="8">
        <f t="shared" si="367"/>
        <v>-1.7632835870308794</v>
      </c>
      <c r="J2861" s="3">
        <f t="shared" si="370"/>
        <v>-1.763272107566447</v>
      </c>
      <c r="K2861" s="3">
        <f t="shared" si="369"/>
        <v>-1.3250536924558132</v>
      </c>
      <c r="L2861" s="3">
        <f t="shared" si="371"/>
        <v>-1.3250536925704672</v>
      </c>
      <c r="M2861" s="12">
        <f t="shared" si="372"/>
        <v>1.1465406402066947E-4</v>
      </c>
      <c r="N2861" s="3">
        <f t="shared" si="373"/>
        <v>-1.7632722222205111</v>
      </c>
    </row>
    <row r="2862" spans="2:14" x14ac:dyDescent="0.2">
      <c r="B2862" s="8">
        <f t="shared" si="374"/>
        <v>-1.7632835870308794</v>
      </c>
      <c r="C2862" s="9">
        <f t="shared" si="368"/>
        <v>-1.0658141036401503E-14</v>
      </c>
      <c r="D2862" s="8">
        <f t="shared" si="367"/>
        <v>-1.7632835870308794</v>
      </c>
      <c r="J2862" s="3">
        <f t="shared" si="370"/>
        <v>-1.7632722222205111</v>
      </c>
      <c r="K2862" s="3">
        <f t="shared" si="369"/>
        <v>-1.3250536924694467</v>
      </c>
      <c r="L2862" s="3">
        <f t="shared" si="371"/>
        <v>-1.3250536925829994</v>
      </c>
      <c r="M2862" s="12">
        <f t="shared" si="372"/>
        <v>1.1355272278024131E-4</v>
      </c>
      <c r="N2862" s="3">
        <f t="shared" si="373"/>
        <v>-1.7632723357732338</v>
      </c>
    </row>
    <row r="2863" spans="2:14" x14ac:dyDescent="0.2">
      <c r="B2863" s="8">
        <f t="shared" si="374"/>
        <v>-1.7632835870308794</v>
      </c>
      <c r="C2863" s="9">
        <f t="shared" si="368"/>
        <v>-1.0658141036401503E-14</v>
      </c>
      <c r="D2863" s="8">
        <f t="shared" si="367"/>
        <v>-1.7632835870308794</v>
      </c>
      <c r="J2863" s="3">
        <f t="shared" si="370"/>
        <v>-1.7632723357732338</v>
      </c>
      <c r="K2863" s="3">
        <f t="shared" si="369"/>
        <v>-1.3250536924828218</v>
      </c>
      <c r="L2863" s="3">
        <f t="shared" si="371"/>
        <v>-1.3250536925952918</v>
      </c>
      <c r="M2863" s="12">
        <f t="shared" si="372"/>
        <v>1.1247003328662686E-4</v>
      </c>
      <c r="N2863" s="3">
        <f t="shared" si="373"/>
        <v>-1.7632724482432671</v>
      </c>
    </row>
    <row r="2864" spans="2:14" x14ac:dyDescent="0.2">
      <c r="B2864" s="8">
        <f t="shared" si="374"/>
        <v>-1.7632835870308794</v>
      </c>
      <c r="C2864" s="9">
        <f t="shared" si="368"/>
        <v>-1.0658141036401503E-14</v>
      </c>
      <c r="D2864" s="8">
        <f t="shared" si="367"/>
        <v>-1.7632835870308794</v>
      </c>
      <c r="J2864" s="3">
        <f t="shared" si="370"/>
        <v>-1.7632724482432671</v>
      </c>
      <c r="K2864" s="3">
        <f t="shared" si="369"/>
        <v>-1.3250536924959482</v>
      </c>
      <c r="L2864" s="3">
        <f t="shared" si="371"/>
        <v>-1.3250536926073408</v>
      </c>
      <c r="M2864" s="12">
        <f t="shared" si="372"/>
        <v>1.1139267286353061E-4</v>
      </c>
      <c r="N2864" s="3">
        <f t="shared" si="373"/>
        <v>-1.76327255963594</v>
      </c>
    </row>
    <row r="2865" spans="2:14" x14ac:dyDescent="0.2">
      <c r="B2865" s="8">
        <f t="shared" si="374"/>
        <v>-1.7632835870308794</v>
      </c>
      <c r="C2865" s="9">
        <f t="shared" si="368"/>
        <v>-1.0658141036401503E-14</v>
      </c>
      <c r="D2865" s="8">
        <f t="shared" si="367"/>
        <v>-1.7632835870308794</v>
      </c>
      <c r="J2865" s="3">
        <f t="shared" si="370"/>
        <v>-1.76327255963594</v>
      </c>
      <c r="K2865" s="3">
        <f t="shared" si="369"/>
        <v>-1.3250536925088294</v>
      </c>
      <c r="L2865" s="3">
        <f t="shared" si="371"/>
        <v>-1.3250536926191545</v>
      </c>
      <c r="M2865" s="12">
        <f t="shared" si="372"/>
        <v>1.1032508240305106E-4</v>
      </c>
      <c r="N2865" s="3">
        <f t="shared" si="373"/>
        <v>-1.7632726699610224</v>
      </c>
    </row>
    <row r="2866" spans="2:14" x14ac:dyDescent="0.2">
      <c r="B2866" s="8">
        <f t="shared" si="374"/>
        <v>-1.7632835870308794</v>
      </c>
      <c r="C2866" s="9">
        <f t="shared" si="368"/>
        <v>-1.0658141036401503E-14</v>
      </c>
      <c r="D2866" s="8">
        <f t="shared" si="367"/>
        <v>-1.7632835870308794</v>
      </c>
      <c r="J2866" s="3">
        <f t="shared" si="370"/>
        <v>-1.7632726699610224</v>
      </c>
      <c r="K2866" s="3">
        <f t="shared" si="369"/>
        <v>-1.3250536925214735</v>
      </c>
      <c r="L2866" s="3">
        <f t="shared" si="371"/>
        <v>-1.3250536926307444</v>
      </c>
      <c r="M2866" s="12">
        <f t="shared" si="372"/>
        <v>1.0927081461886701E-4</v>
      </c>
      <c r="N2866" s="3">
        <f t="shared" si="373"/>
        <v>-1.763272779231837</v>
      </c>
    </row>
    <row r="2867" spans="2:14" x14ac:dyDescent="0.2">
      <c r="B2867" s="8">
        <f t="shared" si="374"/>
        <v>-1.7632835870308794</v>
      </c>
      <c r="C2867" s="9">
        <f t="shared" si="368"/>
        <v>-1.0658141036401503E-14</v>
      </c>
      <c r="D2867" s="8">
        <f t="shared" si="367"/>
        <v>-1.7632835870308794</v>
      </c>
      <c r="J2867" s="3">
        <f t="shared" si="370"/>
        <v>-1.763272779231837</v>
      </c>
      <c r="K2867" s="3">
        <f t="shared" si="369"/>
        <v>-1.3250536925338769</v>
      </c>
      <c r="L2867" s="3">
        <f t="shared" si="371"/>
        <v>-1.3250536926421015</v>
      </c>
      <c r="M2867" s="12">
        <f t="shared" si="372"/>
        <v>1.0822454044046026E-4</v>
      </c>
      <c r="N2867" s="3">
        <f t="shared" si="373"/>
        <v>-1.7632728874563774</v>
      </c>
    </row>
    <row r="2868" spans="2:14" x14ac:dyDescent="0.2">
      <c r="B2868" s="8">
        <f t="shared" si="374"/>
        <v>-1.7632835870308794</v>
      </c>
      <c r="C2868" s="9">
        <f t="shared" si="368"/>
        <v>-1.0658141036401503E-14</v>
      </c>
      <c r="D2868" s="8">
        <f t="shared" si="367"/>
        <v>-1.7632835870308794</v>
      </c>
      <c r="J2868" s="3">
        <f t="shared" si="370"/>
        <v>-1.7632728874563774</v>
      </c>
      <c r="K2868" s="3">
        <f t="shared" si="369"/>
        <v>-1.3250536925460539</v>
      </c>
      <c r="L2868" s="3">
        <f t="shared" si="371"/>
        <v>-1.3250536926532401</v>
      </c>
      <c r="M2868" s="12">
        <f t="shared" si="372"/>
        <v>1.0718625986783081E-4</v>
      </c>
      <c r="N2868" s="3">
        <f t="shared" si="373"/>
        <v>-1.7632729946426373</v>
      </c>
    </row>
    <row r="2869" spans="2:14" x14ac:dyDescent="0.2">
      <c r="B2869" s="8">
        <f t="shared" si="374"/>
        <v>-1.7632835870308794</v>
      </c>
      <c r="C2869" s="9">
        <f t="shared" si="368"/>
        <v>-1.0658141036401503E-14</v>
      </c>
      <c r="D2869" s="8">
        <f t="shared" si="367"/>
        <v>-1.7632835870308794</v>
      </c>
      <c r="J2869" s="3">
        <f t="shared" si="370"/>
        <v>-1.7632729946426373</v>
      </c>
      <c r="K2869" s="3">
        <f t="shared" si="369"/>
        <v>-1.3250536925579999</v>
      </c>
      <c r="L2869" s="3">
        <f t="shared" si="371"/>
        <v>-1.3250536926641612</v>
      </c>
      <c r="M2869" s="12">
        <f t="shared" si="372"/>
        <v>1.0616130197149687E-4</v>
      </c>
      <c r="N2869" s="3">
        <f t="shared" si="373"/>
        <v>-1.7632731008039393</v>
      </c>
    </row>
    <row r="2870" spans="2:14" x14ac:dyDescent="0.2">
      <c r="B2870" s="8">
        <f t="shared" si="374"/>
        <v>-1.7632835870308794</v>
      </c>
      <c r="C2870" s="9">
        <f t="shared" si="368"/>
        <v>-1.0658141036401503E-14</v>
      </c>
      <c r="D2870" s="8">
        <f t="shared" si="367"/>
        <v>-1.7632835870308794</v>
      </c>
      <c r="J2870" s="3">
        <f t="shared" si="370"/>
        <v>-1.7632731008039393</v>
      </c>
      <c r="K2870" s="3">
        <f t="shared" si="369"/>
        <v>-1.3250536925697212</v>
      </c>
      <c r="L2870" s="3">
        <f t="shared" si="371"/>
        <v>-1.3250536926748691</v>
      </c>
      <c r="M2870" s="12">
        <f t="shared" si="372"/>
        <v>1.0514789039461903E-4</v>
      </c>
      <c r="N2870" s="3">
        <f t="shared" si="373"/>
        <v>-1.7632732059518297</v>
      </c>
    </row>
    <row r="2871" spans="2:14" x14ac:dyDescent="0.2">
      <c r="B2871" s="8">
        <f t="shared" si="374"/>
        <v>-1.7632835870308794</v>
      </c>
      <c r="C2871" s="9">
        <f t="shared" si="368"/>
        <v>-1.0658141036401503E-14</v>
      </c>
      <c r="D2871" s="8">
        <f t="shared" si="367"/>
        <v>-1.7632835870308794</v>
      </c>
      <c r="J2871" s="3">
        <f t="shared" si="370"/>
        <v>-1.7632732059518297</v>
      </c>
      <c r="K2871" s="3">
        <f t="shared" si="369"/>
        <v>-1.3250536925812302</v>
      </c>
      <c r="L2871" s="3">
        <f t="shared" si="371"/>
        <v>-1.3250536926853727</v>
      </c>
      <c r="M2871" s="12">
        <f t="shared" si="372"/>
        <v>1.0414247242351848E-4</v>
      </c>
      <c r="N2871" s="3">
        <f t="shared" si="373"/>
        <v>-1.7632733100943021</v>
      </c>
    </row>
    <row r="2872" spans="2:14" x14ac:dyDescent="0.2">
      <c r="B2872" s="8">
        <f t="shared" si="374"/>
        <v>-1.7632835870308794</v>
      </c>
      <c r="C2872" s="9">
        <f t="shared" si="368"/>
        <v>-1.0658141036401503E-14</v>
      </c>
      <c r="D2872" s="8">
        <f t="shared" si="367"/>
        <v>-1.7632835870308794</v>
      </c>
      <c r="J2872" s="3">
        <f t="shared" si="370"/>
        <v>-1.7632733100943021</v>
      </c>
      <c r="K2872" s="3">
        <f t="shared" si="369"/>
        <v>-1.3250536925925189</v>
      </c>
      <c r="L2872" s="3">
        <f t="shared" si="371"/>
        <v>-1.3250536926956666</v>
      </c>
      <c r="M2872" s="12">
        <f t="shared" si="372"/>
        <v>1.0314771259345434E-4</v>
      </c>
      <c r="N2872" s="3">
        <f t="shared" si="373"/>
        <v>-1.7632734132420147</v>
      </c>
    </row>
    <row r="2873" spans="2:14" x14ac:dyDescent="0.2">
      <c r="B2873" s="8">
        <f t="shared" si="374"/>
        <v>-1.7632835870308794</v>
      </c>
      <c r="C2873" s="9">
        <f t="shared" si="368"/>
        <v>-1.0658141036401503E-14</v>
      </c>
      <c r="D2873" s="8">
        <f t="shared" si="367"/>
        <v>-1.7632835870308794</v>
      </c>
      <c r="J2873" s="3">
        <f t="shared" si="370"/>
        <v>-1.7632734132420147</v>
      </c>
      <c r="K2873" s="3">
        <f t="shared" si="369"/>
        <v>-1.3250536926036025</v>
      </c>
      <c r="L2873" s="3">
        <f t="shared" si="371"/>
        <v>-1.325053692705759</v>
      </c>
      <c r="M2873" s="12">
        <f t="shared" si="372"/>
        <v>1.02156505477069E-4</v>
      </c>
      <c r="N2873" s="3">
        <f t="shared" si="373"/>
        <v>-1.7632735153985202</v>
      </c>
    </row>
    <row r="2874" spans="2:14" x14ac:dyDescent="0.2">
      <c r="B2874" s="8">
        <f t="shared" si="374"/>
        <v>-1.7632835870308794</v>
      </c>
      <c r="C2874" s="9">
        <f t="shared" si="368"/>
        <v>-1.0658141036401503E-14</v>
      </c>
      <c r="D2874" s="8">
        <f t="shared" si="367"/>
        <v>-1.7632835870308794</v>
      </c>
      <c r="J2874" s="3">
        <f t="shared" si="370"/>
        <v>-1.7632735153985202</v>
      </c>
      <c r="K2874" s="3">
        <f t="shared" si="369"/>
        <v>-1.3250536926144774</v>
      </c>
      <c r="L2874" s="3">
        <f t="shared" si="371"/>
        <v>-1.3250536927156578</v>
      </c>
      <c r="M2874" s="12">
        <f t="shared" si="372"/>
        <v>1.0118039739381857E-4</v>
      </c>
      <c r="N2874" s="3">
        <f t="shared" si="373"/>
        <v>-1.7632736165789176</v>
      </c>
    </row>
    <row r="2875" spans="2:14" x14ac:dyDescent="0.2">
      <c r="B2875" s="8">
        <f t="shared" si="374"/>
        <v>-1.7632835870308794</v>
      </c>
      <c r="C2875" s="9">
        <f t="shared" si="368"/>
        <v>-1.0658141036401503E-14</v>
      </c>
      <c r="D2875" s="8">
        <f t="shared" si="367"/>
        <v>-1.7632835870308794</v>
      </c>
      <c r="J2875" s="3">
        <f t="shared" si="370"/>
        <v>-1.7632736165789176</v>
      </c>
      <c r="K2875" s="3">
        <f t="shared" si="369"/>
        <v>-1.3250536926251506</v>
      </c>
      <c r="L2875" s="3">
        <f t="shared" si="371"/>
        <v>-1.3250536927253629</v>
      </c>
      <c r="M2875" s="12">
        <f t="shared" si="372"/>
        <v>1.0021228291634543E-4</v>
      </c>
      <c r="N2875" s="3">
        <f t="shared" si="373"/>
        <v>-1.7632737167912005</v>
      </c>
    </row>
    <row r="2876" spans="2:14" x14ac:dyDescent="0.2">
      <c r="B2876" s="8">
        <f t="shared" si="374"/>
        <v>-1.7632835870308794</v>
      </c>
      <c r="C2876" s="9">
        <f t="shared" si="368"/>
        <v>-1.0658141036401503E-14</v>
      </c>
      <c r="D2876" s="8">
        <f t="shared" si="367"/>
        <v>-1.7632835870308794</v>
      </c>
      <c r="J2876" s="3">
        <f t="shared" si="370"/>
        <v>-1.7632737167912005</v>
      </c>
      <c r="K2876" s="3">
        <f t="shared" si="369"/>
        <v>-1.3250536926356249</v>
      </c>
      <c r="L2876" s="3">
        <f t="shared" si="371"/>
        <v>-1.3250536927348779</v>
      </c>
      <c r="M2876" s="12">
        <f t="shared" si="372"/>
        <v>9.9253050223069295E-5</v>
      </c>
      <c r="N2876" s="3">
        <f t="shared" si="373"/>
        <v>-1.7632738160442507</v>
      </c>
    </row>
    <row r="2877" spans="2:14" x14ac:dyDescent="0.2">
      <c r="B2877" s="8">
        <f t="shared" si="374"/>
        <v>-1.7632835870308794</v>
      </c>
      <c r="C2877" s="9">
        <f t="shared" si="368"/>
        <v>-1.0658141036401503E-14</v>
      </c>
      <c r="D2877" s="8">
        <f t="shared" si="367"/>
        <v>-1.7632835870308794</v>
      </c>
      <c r="J2877" s="3">
        <f t="shared" si="370"/>
        <v>-1.7632738160442507</v>
      </c>
      <c r="K2877" s="3">
        <f t="shared" si="369"/>
        <v>-1.3250536926459011</v>
      </c>
      <c r="L2877" s="3">
        <f t="shared" si="371"/>
        <v>-1.3250536927442038</v>
      </c>
      <c r="M2877" s="12">
        <f t="shared" si="372"/>
        <v>9.8302699313990161E-5</v>
      </c>
      <c r="N2877" s="3">
        <f t="shared" si="373"/>
        <v>-1.76327391434695</v>
      </c>
    </row>
    <row r="2878" spans="2:14" x14ac:dyDescent="0.2">
      <c r="B2878" s="8">
        <f t="shared" si="374"/>
        <v>-1.7632835870308794</v>
      </c>
      <c r="C2878" s="9">
        <f t="shared" si="368"/>
        <v>-1.0658141036401503E-14</v>
      </c>
      <c r="D2878" s="8">
        <f t="shared" si="367"/>
        <v>-1.7632835870308794</v>
      </c>
      <c r="J2878" s="3">
        <f t="shared" si="370"/>
        <v>-1.76327391434695</v>
      </c>
      <c r="K2878" s="3">
        <f t="shared" si="369"/>
        <v>-1.3250536926559935</v>
      </c>
      <c r="L2878" s="3">
        <f t="shared" si="371"/>
        <v>-1.3250536927533512</v>
      </c>
      <c r="M2878" s="12">
        <f t="shared" si="372"/>
        <v>9.7357677475429227E-5</v>
      </c>
      <c r="N2878" s="3">
        <f t="shared" si="373"/>
        <v>-1.7632740117046275</v>
      </c>
    </row>
    <row r="2879" spans="2:14" x14ac:dyDescent="0.2">
      <c r="B2879" s="8">
        <f t="shared" si="374"/>
        <v>-1.7632835870308794</v>
      </c>
      <c r="C2879" s="9">
        <f t="shared" si="368"/>
        <v>-1.0658141036401503E-14</v>
      </c>
      <c r="D2879" s="8">
        <f t="shared" si="367"/>
        <v>-1.7632835870308794</v>
      </c>
      <c r="J2879" s="3">
        <f t="shared" si="370"/>
        <v>-1.7632740117046275</v>
      </c>
      <c r="K2879" s="3">
        <f t="shared" si="369"/>
        <v>-1.3250536926658878</v>
      </c>
      <c r="L2879" s="3">
        <f t="shared" si="371"/>
        <v>-1.3250536927623209</v>
      </c>
      <c r="M2879" s="12">
        <f t="shared" si="372"/>
        <v>9.6433083740521397E-5</v>
      </c>
      <c r="N2879" s="3">
        <f t="shared" si="373"/>
        <v>-1.7632741081377112</v>
      </c>
    </row>
    <row r="2880" spans="2:14" x14ac:dyDescent="0.2">
      <c r="B2880" s="8">
        <f t="shared" si="374"/>
        <v>-1.7632835870308794</v>
      </c>
      <c r="C2880" s="9">
        <f t="shared" si="368"/>
        <v>-1.0658141036401503E-14</v>
      </c>
      <c r="D2880" s="8">
        <f t="shared" si="367"/>
        <v>-1.7632835870308794</v>
      </c>
      <c r="J2880" s="3">
        <f t="shared" si="370"/>
        <v>-1.7632741081377112</v>
      </c>
      <c r="K2880" s="3">
        <f t="shared" si="369"/>
        <v>-1.3250536926756054</v>
      </c>
      <c r="L2880" s="3">
        <f t="shared" si="371"/>
        <v>-1.3250536927711138</v>
      </c>
      <c r="M2880" s="12">
        <f t="shared" si="372"/>
        <v>9.5508490005613567E-5</v>
      </c>
      <c r="N2880" s="3">
        <f t="shared" si="373"/>
        <v>-1.7632742036462012</v>
      </c>
    </row>
    <row r="2881" spans="2:14" x14ac:dyDescent="0.2">
      <c r="B2881" s="8">
        <f t="shared" si="374"/>
        <v>-1.7632835870308794</v>
      </c>
      <c r="C2881" s="9">
        <f t="shared" si="368"/>
        <v>-1.0658141036401503E-14</v>
      </c>
      <c r="D2881" s="8">
        <f t="shared" si="367"/>
        <v>-1.7632835870308794</v>
      </c>
      <c r="J2881" s="3">
        <f t="shared" si="370"/>
        <v>-1.7632742036462012</v>
      </c>
      <c r="K2881" s="3">
        <f t="shared" si="369"/>
        <v>-1.3250536926851435</v>
      </c>
      <c r="L2881" s="3">
        <f t="shared" si="371"/>
        <v>-1.3250536927797336</v>
      </c>
      <c r="M2881" s="12">
        <f t="shared" si="372"/>
        <v>9.4590113519643637E-5</v>
      </c>
      <c r="N2881" s="3">
        <f t="shared" si="373"/>
        <v>-1.7632742982363148</v>
      </c>
    </row>
    <row r="2882" spans="2:14" x14ac:dyDescent="0.2">
      <c r="B2882" s="8">
        <f t="shared" si="374"/>
        <v>-1.7632835870308794</v>
      </c>
      <c r="C2882" s="9">
        <f t="shared" si="368"/>
        <v>-1.0658141036401503E-14</v>
      </c>
      <c r="D2882" s="8">
        <f t="shared" si="367"/>
        <v>-1.7632835870308794</v>
      </c>
      <c r="J2882" s="3">
        <f t="shared" si="370"/>
        <v>-1.7632742982363148</v>
      </c>
      <c r="K2882" s="3">
        <f t="shared" si="369"/>
        <v>-1.3250536926945014</v>
      </c>
      <c r="L2882" s="3">
        <f t="shared" si="371"/>
        <v>-1.3250536927881855</v>
      </c>
      <c r="M2882" s="12">
        <f t="shared" si="372"/>
        <v>9.3684171531549509E-5</v>
      </c>
      <c r="N2882" s="3">
        <f t="shared" si="373"/>
        <v>-1.7632743919204863</v>
      </c>
    </row>
    <row r="2883" spans="2:14" x14ac:dyDescent="0.2">
      <c r="B2883" s="8">
        <f t="shared" si="374"/>
        <v>-1.7632835870308794</v>
      </c>
      <c r="C2883" s="9">
        <f t="shared" si="368"/>
        <v>-1.0658141036401503E-14</v>
      </c>
      <c r="D2883" s="8">
        <f t="shared" si="367"/>
        <v>-1.7632835870308794</v>
      </c>
      <c r="J2883" s="3">
        <f t="shared" si="370"/>
        <v>-1.7632743919204863</v>
      </c>
      <c r="K2883" s="3">
        <f t="shared" si="369"/>
        <v>-1.3250536927036833</v>
      </c>
      <c r="L2883" s="3">
        <f t="shared" si="371"/>
        <v>-1.325053692796474</v>
      </c>
      <c r="M2883" s="12">
        <f t="shared" si="372"/>
        <v>9.2790664041331183E-5</v>
      </c>
      <c r="N2883" s="3">
        <f t="shared" si="373"/>
        <v>-1.7632744847111503</v>
      </c>
    </row>
    <row r="2884" spans="2:14" x14ac:dyDescent="0.2">
      <c r="B2884" s="8">
        <f t="shared" si="374"/>
        <v>-1.7632835870308794</v>
      </c>
      <c r="C2884" s="9">
        <f t="shared" si="368"/>
        <v>-1.0658141036401503E-14</v>
      </c>
      <c r="D2884" s="8">
        <f t="shared" si="367"/>
        <v>-1.7632835870308794</v>
      </c>
      <c r="J2884" s="3">
        <f t="shared" si="370"/>
        <v>-1.7632744847111503</v>
      </c>
      <c r="K2884" s="3">
        <f t="shared" si="369"/>
        <v>-1.3250536927126948</v>
      </c>
      <c r="L2884" s="3">
        <f t="shared" si="371"/>
        <v>-1.3250536928045973</v>
      </c>
      <c r="M2884" s="12">
        <f t="shared" si="372"/>
        <v>9.1902485621631058E-5</v>
      </c>
      <c r="N2884" s="3">
        <f t="shared" si="373"/>
        <v>-1.763274576613636</v>
      </c>
    </row>
    <row r="2885" spans="2:14" x14ac:dyDescent="0.2">
      <c r="B2885" s="8">
        <f t="shared" si="374"/>
        <v>-1.7632835870308794</v>
      </c>
      <c r="C2885" s="9">
        <f t="shared" si="368"/>
        <v>-1.0658141036401503E-14</v>
      </c>
      <c r="D2885" s="8">
        <f t="shared" si="367"/>
        <v>-1.7632835870308794</v>
      </c>
      <c r="J2885" s="3">
        <f t="shared" si="370"/>
        <v>-1.763274576613636</v>
      </c>
      <c r="K2885" s="3">
        <f t="shared" si="369"/>
        <v>-1.3250536927215393</v>
      </c>
      <c r="L2885" s="3">
        <f t="shared" si="371"/>
        <v>-1.3250536928125625</v>
      </c>
      <c r="M2885" s="12">
        <f t="shared" si="372"/>
        <v>9.1023188986127934E-5</v>
      </c>
      <c r="N2885" s="3">
        <f t="shared" si="373"/>
        <v>-1.7632746676368249</v>
      </c>
    </row>
    <row r="2886" spans="2:14" x14ac:dyDescent="0.2">
      <c r="B2886" s="8">
        <f t="shared" si="374"/>
        <v>-1.7632835870308794</v>
      </c>
      <c r="C2886" s="9">
        <f t="shared" si="368"/>
        <v>-1.0658141036401503E-14</v>
      </c>
      <c r="D2886" s="8">
        <f t="shared" si="367"/>
        <v>-1.7632835870308794</v>
      </c>
      <c r="J2886" s="3">
        <f t="shared" si="370"/>
        <v>-1.7632746676368249</v>
      </c>
      <c r="K2886" s="3">
        <f t="shared" si="369"/>
        <v>-1.3250536927302239</v>
      </c>
      <c r="L2886" s="3">
        <f t="shared" si="371"/>
        <v>-1.3250536928203713</v>
      </c>
      <c r="M2886" s="12">
        <f t="shared" si="372"/>
        <v>9.0147445064303611E-5</v>
      </c>
      <c r="N2886" s="3">
        <f t="shared" si="373"/>
        <v>-1.76327475778427</v>
      </c>
    </row>
    <row r="2887" spans="2:14" x14ac:dyDescent="0.2">
      <c r="B2887" s="8">
        <f t="shared" si="374"/>
        <v>-1.7632835870308794</v>
      </c>
      <c r="C2887" s="9">
        <f t="shared" si="368"/>
        <v>-1.0658141036401503E-14</v>
      </c>
      <c r="D2887" s="8">
        <f t="shared" si="367"/>
        <v>-1.7632835870308794</v>
      </c>
      <c r="J2887" s="3">
        <f t="shared" si="370"/>
        <v>-1.76327475778427</v>
      </c>
      <c r="K2887" s="3">
        <f t="shared" si="369"/>
        <v>-1.3250536927387389</v>
      </c>
      <c r="L2887" s="3">
        <f t="shared" si="371"/>
        <v>-1.325053692828031</v>
      </c>
      <c r="M2887" s="12">
        <f t="shared" si="372"/>
        <v>8.929212924613239E-5</v>
      </c>
      <c r="N2887" s="3">
        <f t="shared" si="373"/>
        <v>-1.7632748470763993</v>
      </c>
    </row>
    <row r="2888" spans="2:14" x14ac:dyDescent="0.2">
      <c r="B2888" s="8">
        <f t="shared" si="374"/>
        <v>-1.7632835870308794</v>
      </c>
      <c r="C2888" s="9">
        <f t="shared" si="368"/>
        <v>-1.0658141036401503E-14</v>
      </c>
      <c r="D2888" s="8">
        <f t="shared" si="367"/>
        <v>-1.7632835870308794</v>
      </c>
      <c r="J2888" s="3">
        <f t="shared" si="370"/>
        <v>-1.7632748470763993</v>
      </c>
      <c r="K2888" s="3">
        <f t="shared" si="369"/>
        <v>-1.3250536927471011</v>
      </c>
      <c r="L2888" s="3">
        <f t="shared" si="371"/>
        <v>-1.3250536928355379</v>
      </c>
      <c r="M2888" s="12">
        <f t="shared" si="372"/>
        <v>8.843681342796117E-5</v>
      </c>
      <c r="N2888" s="3">
        <f t="shared" si="373"/>
        <v>-1.7632749355132127</v>
      </c>
    </row>
    <row r="2889" spans="2:14" x14ac:dyDescent="0.2">
      <c r="B2889" s="8">
        <f t="shared" si="374"/>
        <v>-1.7632835870308794</v>
      </c>
      <c r="C2889" s="9">
        <f t="shared" si="368"/>
        <v>-1.0658141036401503E-14</v>
      </c>
      <c r="D2889" s="8">
        <f t="shared" si="367"/>
        <v>-1.7632835870308794</v>
      </c>
      <c r="J2889" s="3">
        <f t="shared" si="370"/>
        <v>-1.7632749355132127</v>
      </c>
      <c r="K2889" s="3">
        <f t="shared" si="369"/>
        <v>-1.3250536927553087</v>
      </c>
      <c r="L2889" s="3">
        <f t="shared" si="371"/>
        <v>-1.3250536928428964</v>
      </c>
      <c r="M2889" s="12">
        <f t="shared" si="372"/>
        <v>8.758771485872785E-5</v>
      </c>
      <c r="N2889" s="3">
        <f t="shared" si="373"/>
        <v>-1.7632750231009275</v>
      </c>
    </row>
    <row r="2890" spans="2:14" x14ac:dyDescent="0.2">
      <c r="B2890" s="8">
        <f t="shared" si="374"/>
        <v>-1.7632835870308794</v>
      </c>
      <c r="C2890" s="9">
        <f t="shared" si="368"/>
        <v>-1.0658141036401503E-14</v>
      </c>
      <c r="D2890" s="8">
        <f t="shared" ref="D2890:D2953" si="375">B2890-0.01*C2890</f>
        <v>-1.7632835870308794</v>
      </c>
      <c r="J2890" s="3">
        <f t="shared" si="370"/>
        <v>-1.7632750231009275</v>
      </c>
      <c r="K2890" s="3">
        <f t="shared" si="369"/>
        <v>-1.3250536927633645</v>
      </c>
      <c r="L2890" s="3">
        <f t="shared" si="371"/>
        <v>-1.325053692850112</v>
      </c>
      <c r="M2890" s="12">
        <f t="shared" si="372"/>
        <v>8.6747498073691531E-5</v>
      </c>
      <c r="N2890" s="3">
        <f t="shared" si="373"/>
        <v>-1.7632751098484256</v>
      </c>
    </row>
    <row r="2891" spans="2:14" x14ac:dyDescent="0.2">
      <c r="B2891" s="8">
        <f t="shared" si="374"/>
        <v>-1.7632835870308794</v>
      </c>
      <c r="C2891" s="9">
        <f t="shared" ref="C2891:C2954" si="376">4*B2891^3+9*B2891^2+4*B2891+1</f>
        <v>-1.0658141036401503E-14</v>
      </c>
      <c r="D2891" s="8">
        <f t="shared" si="375"/>
        <v>-1.7632835870308794</v>
      </c>
      <c r="J2891" s="3">
        <f t="shared" si="370"/>
        <v>-1.7632751098484256</v>
      </c>
      <c r="K2891" s="3">
        <f t="shared" ref="K2891:K2954" si="377">(J2891+K$3)^4+3*(J2891+K$3)^3+2*(J2891+K$3)^2+(J2891+K$3)+1</f>
        <v>-1.3250536927712684</v>
      </c>
      <c r="L2891" s="3">
        <f t="shared" si="371"/>
        <v>-1.3250536928571872</v>
      </c>
      <c r="M2891" s="12">
        <f t="shared" si="372"/>
        <v>8.5918827608111314E-5</v>
      </c>
      <c r="N2891" s="3">
        <f t="shared" si="373"/>
        <v>-1.7632751957672532</v>
      </c>
    </row>
    <row r="2892" spans="2:14" x14ac:dyDescent="0.2">
      <c r="B2892" s="8">
        <f t="shared" si="374"/>
        <v>-1.7632835870308794</v>
      </c>
      <c r="C2892" s="9">
        <f t="shared" si="376"/>
        <v>-1.0658141036401503E-14</v>
      </c>
      <c r="D2892" s="8">
        <f t="shared" si="375"/>
        <v>-1.7632835870308794</v>
      </c>
      <c r="J2892" s="3">
        <f t="shared" si="370"/>
        <v>-1.7632751957672532</v>
      </c>
      <c r="K2892" s="3">
        <f t="shared" si="377"/>
        <v>-1.3250536927790257</v>
      </c>
      <c r="L2892" s="3">
        <f t="shared" si="371"/>
        <v>-1.3250536928641194</v>
      </c>
      <c r="M2892" s="12">
        <f t="shared" si="372"/>
        <v>8.5093709856209898E-5</v>
      </c>
      <c r="N2892" s="3">
        <f t="shared" si="373"/>
        <v>-1.7632752808609631</v>
      </c>
    </row>
    <row r="2893" spans="2:14" x14ac:dyDescent="0.2">
      <c r="B2893" s="8">
        <f t="shared" si="374"/>
        <v>-1.7632835870308794</v>
      </c>
      <c r="C2893" s="9">
        <f t="shared" si="376"/>
        <v>-1.0658141036401503E-14</v>
      </c>
      <c r="D2893" s="8">
        <f t="shared" si="375"/>
        <v>-1.7632835870308794</v>
      </c>
      <c r="J2893" s="3">
        <f t="shared" si="370"/>
        <v>-1.7632752808609631</v>
      </c>
      <c r="K2893" s="3">
        <f t="shared" si="377"/>
        <v>-1.325053692786641</v>
      </c>
      <c r="L2893" s="3">
        <f t="shared" si="371"/>
        <v>-1.3250536928709238</v>
      </c>
      <c r="M2893" s="12">
        <f t="shared" si="372"/>
        <v>8.4282802959023684E-5</v>
      </c>
      <c r="N2893" s="3">
        <f t="shared" si="373"/>
        <v>-1.763275365143766</v>
      </c>
    </row>
    <row r="2894" spans="2:14" x14ac:dyDescent="0.2">
      <c r="B2894" s="8">
        <f t="shared" si="374"/>
        <v>-1.7632835870308794</v>
      </c>
      <c r="C2894" s="9">
        <f t="shared" si="376"/>
        <v>-1.0658141036401503E-14</v>
      </c>
      <c r="D2894" s="8">
        <f t="shared" si="375"/>
        <v>-1.7632835870308794</v>
      </c>
      <c r="J2894" s="3">
        <f t="shared" si="370"/>
        <v>-1.763275365143766</v>
      </c>
      <c r="K2894" s="3">
        <f t="shared" si="377"/>
        <v>-1.3250536927941106</v>
      </c>
      <c r="L2894" s="3">
        <f t="shared" si="371"/>
        <v>-1.3250536928775904</v>
      </c>
      <c r="M2894" s="12">
        <f t="shared" si="372"/>
        <v>8.3479889667614771E-5</v>
      </c>
      <c r="N2894" s="3">
        <f t="shared" si="373"/>
        <v>-1.7632754486236557</v>
      </c>
    </row>
    <row r="2895" spans="2:14" x14ac:dyDescent="0.2">
      <c r="B2895" s="8">
        <f t="shared" si="374"/>
        <v>-1.7632835870308794</v>
      </c>
      <c r="C2895" s="9">
        <f t="shared" si="376"/>
        <v>-1.0658141036401503E-14</v>
      </c>
      <c r="D2895" s="8">
        <f t="shared" si="375"/>
        <v>-1.7632835870308794</v>
      </c>
      <c r="J2895" s="3">
        <f t="shared" si="370"/>
        <v>-1.7632754486236557</v>
      </c>
      <c r="K2895" s="3">
        <f t="shared" si="377"/>
        <v>-1.3250536928014469</v>
      </c>
      <c r="L2895" s="3">
        <f t="shared" si="371"/>
        <v>-1.3250536928841239</v>
      </c>
      <c r="M2895" s="12">
        <f t="shared" si="372"/>
        <v>8.2676976376205857E-5</v>
      </c>
      <c r="N2895" s="3">
        <f t="shared" si="373"/>
        <v>-1.7632755313006321</v>
      </c>
    </row>
    <row r="2896" spans="2:14" x14ac:dyDescent="0.2">
      <c r="B2896" s="8">
        <f t="shared" si="374"/>
        <v>-1.7632835870308794</v>
      </c>
      <c r="C2896" s="9">
        <f t="shared" si="376"/>
        <v>-1.0658141036401503E-14</v>
      </c>
      <c r="D2896" s="8">
        <f t="shared" si="375"/>
        <v>-1.7632835870308794</v>
      </c>
      <c r="J2896" s="3">
        <f t="shared" si="370"/>
        <v>-1.7632755313006321</v>
      </c>
      <c r="K2896" s="3">
        <f t="shared" si="377"/>
        <v>-1.3250536928086438</v>
      </c>
      <c r="L2896" s="3">
        <f t="shared" si="371"/>
        <v>-1.3250536928905303</v>
      </c>
      <c r="M2896" s="12">
        <f t="shared" si="372"/>
        <v>8.1886497582672746E-5</v>
      </c>
      <c r="N2896" s="3">
        <f t="shared" si="373"/>
        <v>-1.7632756131871297</v>
      </c>
    </row>
    <row r="2897" spans="2:14" x14ac:dyDescent="0.2">
      <c r="B2897" s="8">
        <f t="shared" si="374"/>
        <v>-1.7632835870308794</v>
      </c>
      <c r="C2897" s="9">
        <f t="shared" si="376"/>
        <v>-1.0658141036401503E-14</v>
      </c>
      <c r="D2897" s="8">
        <f t="shared" si="375"/>
        <v>-1.7632835870308794</v>
      </c>
      <c r="J2897" s="3">
        <f t="shared" si="370"/>
        <v>-1.7632756131871297</v>
      </c>
      <c r="K2897" s="3">
        <f t="shared" si="377"/>
        <v>-1.3250536928157102</v>
      </c>
      <c r="L2897" s="3">
        <f t="shared" si="371"/>
        <v>-1.3250536928968124</v>
      </c>
      <c r="M2897" s="12">
        <f t="shared" si="372"/>
        <v>8.1102236038077535E-5</v>
      </c>
      <c r="N2897" s="3">
        <f t="shared" si="373"/>
        <v>-1.7632756942893657</v>
      </c>
    </row>
    <row r="2898" spans="2:14" x14ac:dyDescent="0.2">
      <c r="B2898" s="8">
        <f t="shared" si="374"/>
        <v>-1.7632835870308794</v>
      </c>
      <c r="C2898" s="9">
        <f t="shared" si="376"/>
        <v>-1.0658141036401503E-14</v>
      </c>
      <c r="D2898" s="8">
        <f t="shared" si="375"/>
        <v>-1.7632835870308794</v>
      </c>
      <c r="J2898" s="3">
        <f t="shared" si="370"/>
        <v>-1.7632756942893657</v>
      </c>
      <c r="K2898" s="3">
        <f t="shared" si="377"/>
        <v>-1.3250536928226442</v>
      </c>
      <c r="L2898" s="3">
        <f t="shared" si="371"/>
        <v>-1.3250536929029684</v>
      </c>
      <c r="M2898" s="12">
        <f t="shared" si="372"/>
        <v>8.0324191742420226E-5</v>
      </c>
      <c r="N2898" s="3">
        <f t="shared" si="373"/>
        <v>-1.7632757746135574</v>
      </c>
    </row>
    <row r="2899" spans="2:14" x14ac:dyDescent="0.2">
      <c r="B2899" s="8">
        <f t="shared" si="374"/>
        <v>-1.7632835870308794</v>
      </c>
      <c r="C2899" s="9">
        <f t="shared" si="376"/>
        <v>-1.0658141036401503E-14</v>
      </c>
      <c r="D2899" s="8">
        <f t="shared" si="375"/>
        <v>-1.7632835870308794</v>
      </c>
      <c r="J2899" s="3">
        <f t="shared" si="370"/>
        <v>-1.7632757746135574</v>
      </c>
      <c r="K2899" s="3">
        <f t="shared" si="377"/>
        <v>-1.3250536928294521</v>
      </c>
      <c r="L2899" s="3">
        <f t="shared" si="371"/>
        <v>-1.325053692909008</v>
      </c>
      <c r="M2899" s="12">
        <f t="shared" si="372"/>
        <v>7.9555917409379617E-5</v>
      </c>
      <c r="N2899" s="3">
        <f t="shared" si="373"/>
        <v>-1.7632758541694749</v>
      </c>
    </row>
    <row r="2900" spans="2:14" x14ac:dyDescent="0.2">
      <c r="B2900" s="8">
        <f t="shared" si="374"/>
        <v>-1.7632835870308794</v>
      </c>
      <c r="C2900" s="9">
        <f t="shared" si="376"/>
        <v>-1.0658141036401503E-14</v>
      </c>
      <c r="D2900" s="8">
        <f t="shared" si="375"/>
        <v>-1.7632835870308794</v>
      </c>
      <c r="J2900" s="3">
        <f t="shared" ref="J2900:J2963" si="378">N2899</f>
        <v>-1.7632758541694749</v>
      </c>
      <c r="K2900" s="3">
        <f t="shared" si="377"/>
        <v>-1.3250536928361285</v>
      </c>
      <c r="L2900" s="3">
        <f t="shared" ref="L2900:L2963" si="379">J2900^4+3*J2900^3+2*J2900^2+J2900+1</f>
        <v>-1.3250536929149259</v>
      </c>
      <c r="M2900" s="12">
        <f t="shared" ref="M2900:M2963" si="380">(K2900-L2900)/K$3</f>
        <v>7.879741303895571E-5</v>
      </c>
      <c r="N2900" s="3">
        <f t="shared" ref="N2900:N2963" si="381">J2900-K$4*M2900</f>
        <v>-1.7632759329668879</v>
      </c>
    </row>
    <row r="2901" spans="2:14" x14ac:dyDescent="0.2">
      <c r="B2901" s="8">
        <f t="shared" si="374"/>
        <v>-1.7632835870308794</v>
      </c>
      <c r="C2901" s="9">
        <f t="shared" si="376"/>
        <v>-1.0658141036401503E-14</v>
      </c>
      <c r="D2901" s="8">
        <f t="shared" si="375"/>
        <v>-1.7632835870308794</v>
      </c>
      <c r="J2901" s="3">
        <f t="shared" si="378"/>
        <v>-1.7632759329668879</v>
      </c>
      <c r="K2901" s="3">
        <f t="shared" si="377"/>
        <v>-1.3250536928426868</v>
      </c>
      <c r="L2901" s="3">
        <f t="shared" si="379"/>
        <v>-1.3250536929207266</v>
      </c>
      <c r="M2901" s="12">
        <f t="shared" si="380"/>
        <v>7.8039796846951504E-5</v>
      </c>
      <c r="N2901" s="3">
        <f t="shared" si="381"/>
        <v>-1.7632760110066847</v>
      </c>
    </row>
    <row r="2902" spans="2:14" x14ac:dyDescent="0.2">
      <c r="B2902" s="8">
        <f t="shared" si="374"/>
        <v>-1.7632835870308794</v>
      </c>
      <c r="C2902" s="9">
        <f t="shared" si="376"/>
        <v>-1.0658141036401503E-14</v>
      </c>
      <c r="D2902" s="8">
        <f t="shared" si="375"/>
        <v>-1.7632835870308794</v>
      </c>
      <c r="J2902" s="3">
        <f t="shared" si="378"/>
        <v>-1.7632760110066847</v>
      </c>
      <c r="K2902" s="3">
        <f t="shared" si="377"/>
        <v>-1.3250536928491199</v>
      </c>
      <c r="L2902" s="3">
        <f t="shared" si="379"/>
        <v>-1.3250536929264136</v>
      </c>
      <c r="M2902" s="12">
        <f t="shared" si="380"/>
        <v>7.7293726974403398E-5</v>
      </c>
      <c r="N2902" s="3">
        <f t="shared" si="381"/>
        <v>-1.7632760883004117</v>
      </c>
    </row>
    <row r="2903" spans="2:14" x14ac:dyDescent="0.2">
      <c r="B2903" s="8">
        <f t="shared" si="374"/>
        <v>-1.7632835870308794</v>
      </c>
      <c r="C2903" s="9">
        <f t="shared" si="376"/>
        <v>-1.0658141036401503E-14</v>
      </c>
      <c r="D2903" s="8">
        <f t="shared" si="375"/>
        <v>-1.7632835870308794</v>
      </c>
      <c r="J2903" s="3">
        <f t="shared" si="378"/>
        <v>-1.7632760883004117</v>
      </c>
      <c r="K2903" s="3">
        <f t="shared" si="377"/>
        <v>-1.3250536928554357</v>
      </c>
      <c r="L2903" s="3">
        <f t="shared" si="379"/>
        <v>-1.3250536929319905</v>
      </c>
      <c r="M2903" s="12">
        <f t="shared" si="380"/>
        <v>7.6554762529212894E-5</v>
      </c>
      <c r="N2903" s="3">
        <f t="shared" si="381"/>
        <v>-1.7632761648551742</v>
      </c>
    </row>
    <row r="2904" spans="2:14" x14ac:dyDescent="0.2">
      <c r="B2904" s="8">
        <f t="shared" si="374"/>
        <v>-1.7632835870308794</v>
      </c>
      <c r="C2904" s="9">
        <f t="shared" si="376"/>
        <v>-1.0658141036401503E-14</v>
      </c>
      <c r="D2904" s="8">
        <f t="shared" si="375"/>
        <v>-1.7632835870308794</v>
      </c>
      <c r="J2904" s="3">
        <f t="shared" si="378"/>
        <v>-1.7632761648551742</v>
      </c>
      <c r="K2904" s="3">
        <f t="shared" si="377"/>
        <v>-1.3250536928616352</v>
      </c>
      <c r="L2904" s="3">
        <f t="shared" si="379"/>
        <v>-1.3250536929374572</v>
      </c>
      <c r="M2904" s="12">
        <f t="shared" si="380"/>
        <v>7.5822015332960291E-5</v>
      </c>
      <c r="N2904" s="3">
        <f t="shared" si="381"/>
        <v>-1.7632762406771896</v>
      </c>
    </row>
    <row r="2905" spans="2:14" x14ac:dyDescent="0.2">
      <c r="B2905" s="8">
        <f t="shared" si="374"/>
        <v>-1.7632835870308794</v>
      </c>
      <c r="C2905" s="9">
        <f t="shared" si="376"/>
        <v>-1.0658141036401503E-14</v>
      </c>
      <c r="D2905" s="8">
        <f t="shared" si="375"/>
        <v>-1.7632835870308794</v>
      </c>
      <c r="J2905" s="3">
        <f t="shared" si="378"/>
        <v>-1.7632762406771896</v>
      </c>
      <c r="K2905" s="3">
        <f t="shared" si="377"/>
        <v>-1.3250536928677192</v>
      </c>
      <c r="L2905" s="3">
        <f t="shared" si="379"/>
        <v>-1.3250536929428156</v>
      </c>
      <c r="M2905" s="12">
        <f t="shared" si="380"/>
        <v>7.5096373564065289E-5</v>
      </c>
      <c r="N2905" s="3">
        <f t="shared" si="381"/>
        <v>-1.7632763157735631</v>
      </c>
    </row>
    <row r="2906" spans="2:14" x14ac:dyDescent="0.2">
      <c r="B2906" s="8">
        <f t="shared" si="374"/>
        <v>-1.7632835870308794</v>
      </c>
      <c r="C2906" s="9">
        <f t="shared" si="376"/>
        <v>-1.0658141036401503E-14</v>
      </c>
      <c r="D2906" s="8">
        <f t="shared" si="375"/>
        <v>-1.7632835870308794</v>
      </c>
      <c r="J2906" s="3">
        <f t="shared" si="378"/>
        <v>-1.7632763157735631</v>
      </c>
      <c r="K2906" s="3">
        <f t="shared" si="377"/>
        <v>-1.3250536928736896</v>
      </c>
      <c r="L2906" s="3">
        <f t="shared" si="379"/>
        <v>-1.3250536929480692</v>
      </c>
      <c r="M2906" s="12">
        <f t="shared" si="380"/>
        <v>7.4379613579367287E-5</v>
      </c>
      <c r="N2906" s="3">
        <f t="shared" si="381"/>
        <v>-1.7632763901531767</v>
      </c>
    </row>
    <row r="2907" spans="2:14" x14ac:dyDescent="0.2">
      <c r="B2907" s="8">
        <f t="shared" si="374"/>
        <v>-1.7632835870308794</v>
      </c>
      <c r="C2907" s="9">
        <f t="shared" si="376"/>
        <v>-1.0658141036401503E-14</v>
      </c>
      <c r="D2907" s="8">
        <f t="shared" si="375"/>
        <v>-1.7632835870308794</v>
      </c>
      <c r="J2907" s="3">
        <f t="shared" si="378"/>
        <v>-1.7632763901531767</v>
      </c>
      <c r="K2907" s="3">
        <f t="shared" si="377"/>
        <v>-1.3250536928795542</v>
      </c>
      <c r="L2907" s="3">
        <f t="shared" si="379"/>
        <v>-1.3250536929532197</v>
      </c>
      <c r="M2907" s="12">
        <f t="shared" si="380"/>
        <v>7.3665518129928387E-5</v>
      </c>
      <c r="N2907" s="3">
        <f t="shared" si="381"/>
        <v>-1.7632764638186949</v>
      </c>
    </row>
    <row r="2908" spans="2:14" x14ac:dyDescent="0.2">
      <c r="B2908" s="8">
        <f t="shared" si="374"/>
        <v>-1.7632835870308794</v>
      </c>
      <c r="C2908" s="9">
        <f t="shared" si="376"/>
        <v>-1.0658141036401503E-14</v>
      </c>
      <c r="D2908" s="8">
        <f t="shared" si="375"/>
        <v>-1.7632835870308794</v>
      </c>
      <c r="J2908" s="3">
        <f t="shared" si="378"/>
        <v>-1.7632764638186949</v>
      </c>
      <c r="K2908" s="3">
        <f t="shared" si="377"/>
        <v>-1.3250536928853043</v>
      </c>
      <c r="L2908" s="3">
        <f t="shared" si="379"/>
        <v>-1.3250536929582681</v>
      </c>
      <c r="M2908" s="12">
        <f t="shared" si="380"/>
        <v>7.2963857178365288E-5</v>
      </c>
      <c r="N2908" s="3">
        <f t="shared" si="381"/>
        <v>-1.763276536782552</v>
      </c>
    </row>
    <row r="2909" spans="2:14" x14ac:dyDescent="0.2">
      <c r="B2909" s="8">
        <f t="shared" si="374"/>
        <v>-1.7632835870308794</v>
      </c>
      <c r="C2909" s="9">
        <f t="shared" si="376"/>
        <v>-1.0658141036401503E-14</v>
      </c>
      <c r="D2909" s="8">
        <f t="shared" si="375"/>
        <v>-1.7632835870308794</v>
      </c>
      <c r="J2909" s="3">
        <f t="shared" si="378"/>
        <v>-1.763276536782552</v>
      </c>
      <c r="K2909" s="3">
        <f t="shared" si="377"/>
        <v>-1.3250536928909522</v>
      </c>
      <c r="L2909" s="3">
        <f t="shared" si="379"/>
        <v>-1.3250536929632153</v>
      </c>
      <c r="M2909" s="12">
        <f t="shared" si="380"/>
        <v>7.2263084405221889E-5</v>
      </c>
      <c r="N2909" s="3">
        <f t="shared" si="381"/>
        <v>-1.7632766090456364</v>
      </c>
    </row>
    <row r="2910" spans="2:14" x14ac:dyDescent="0.2">
      <c r="B2910" s="8">
        <f t="shared" si="374"/>
        <v>-1.7632835870308794</v>
      </c>
      <c r="C2910" s="9">
        <f t="shared" si="376"/>
        <v>-1.0658141036401503E-14</v>
      </c>
      <c r="D2910" s="8">
        <f t="shared" si="375"/>
        <v>-1.7632835870308794</v>
      </c>
      <c r="J2910" s="3">
        <f t="shared" si="378"/>
        <v>-1.7632766090456364</v>
      </c>
      <c r="K2910" s="3">
        <f t="shared" si="377"/>
        <v>-1.3250536928964944</v>
      </c>
      <c r="L2910" s="3">
        <f t="shared" si="379"/>
        <v>-1.3250536929680674</v>
      </c>
      <c r="M2910" s="12">
        <f t="shared" si="380"/>
        <v>7.1572969773114892E-5</v>
      </c>
      <c r="N2910" s="3">
        <f t="shared" si="381"/>
        <v>-1.7632766806186062</v>
      </c>
    </row>
    <row r="2911" spans="2:14" x14ac:dyDescent="0.2">
      <c r="B2911" s="8">
        <f t="shared" si="374"/>
        <v>-1.7632835870308794</v>
      </c>
      <c r="C2911" s="9">
        <f t="shared" si="376"/>
        <v>-1.0658141036401503E-14</v>
      </c>
      <c r="D2911" s="8">
        <f t="shared" si="375"/>
        <v>-1.7632835870308794</v>
      </c>
      <c r="J2911" s="3">
        <f t="shared" si="378"/>
        <v>-1.7632766806186062</v>
      </c>
      <c r="K2911" s="3">
        <f t="shared" si="377"/>
        <v>-1.3250536929019354</v>
      </c>
      <c r="L2911" s="3">
        <f t="shared" si="379"/>
        <v>-1.3250536929728227</v>
      </c>
      <c r="M2911" s="12">
        <f t="shared" si="380"/>
        <v>7.0887296033106395E-5</v>
      </c>
      <c r="N2911" s="3">
        <f t="shared" si="381"/>
        <v>-1.7632767515059022</v>
      </c>
    </row>
    <row r="2912" spans="2:14" x14ac:dyDescent="0.2">
      <c r="B2912" s="8">
        <f t="shared" si="374"/>
        <v>-1.7632835870308794</v>
      </c>
      <c r="C2912" s="9">
        <f t="shared" si="376"/>
        <v>-1.0658141036401503E-14</v>
      </c>
      <c r="D2912" s="8">
        <f t="shared" si="375"/>
        <v>-1.7632835870308794</v>
      </c>
      <c r="J2912" s="3">
        <f t="shared" si="378"/>
        <v>-1.7632767515059022</v>
      </c>
      <c r="K2912" s="3">
        <f t="shared" si="377"/>
        <v>-1.3250536929072734</v>
      </c>
      <c r="L2912" s="3">
        <f t="shared" si="379"/>
        <v>-1.3250536929774848</v>
      </c>
      <c r="M2912" s="12">
        <f t="shared" si="380"/>
        <v>7.02113922557146E-5</v>
      </c>
      <c r="N2912" s="3">
        <f t="shared" si="381"/>
        <v>-1.7632768217172945</v>
      </c>
    </row>
    <row r="2913" spans="2:14" x14ac:dyDescent="0.2">
      <c r="B2913" s="8">
        <f t="shared" si="374"/>
        <v>-1.7632835870308794</v>
      </c>
      <c r="C2913" s="9">
        <f t="shared" si="376"/>
        <v>-1.0658141036401503E-14</v>
      </c>
      <c r="D2913" s="8">
        <f t="shared" si="375"/>
        <v>-1.7632835870308794</v>
      </c>
      <c r="J2913" s="3">
        <f t="shared" si="378"/>
        <v>-1.7632768217172945</v>
      </c>
      <c r="K2913" s="3">
        <f t="shared" si="377"/>
        <v>-1.325053692912519</v>
      </c>
      <c r="L2913" s="3">
        <f t="shared" si="379"/>
        <v>-1.3250536929820527</v>
      </c>
      <c r="M2913" s="12">
        <f t="shared" si="380"/>
        <v>6.9533712121483404E-5</v>
      </c>
      <c r="N2913" s="3">
        <f t="shared" si="381"/>
        <v>-1.7632768912510066</v>
      </c>
    </row>
    <row r="2914" spans="2:14" x14ac:dyDescent="0.2">
      <c r="B2914" s="8">
        <f t="shared" si="374"/>
        <v>-1.7632835870308794</v>
      </c>
      <c r="C2914" s="9">
        <f t="shared" si="376"/>
        <v>-1.0658141036401503E-14</v>
      </c>
      <c r="D2914" s="8">
        <f t="shared" si="375"/>
        <v>-1.7632835870308794</v>
      </c>
      <c r="J2914" s="3">
        <f t="shared" si="378"/>
        <v>-1.7632768912510066</v>
      </c>
      <c r="K2914" s="3">
        <f t="shared" si="377"/>
        <v>-1.3250536929176642</v>
      </c>
      <c r="L2914" s="3">
        <f t="shared" si="379"/>
        <v>-1.3250536929865326</v>
      </c>
      <c r="M2914" s="12">
        <f t="shared" si="380"/>
        <v>6.886846648512801E-5</v>
      </c>
      <c r="N2914" s="3">
        <f t="shared" si="381"/>
        <v>-1.7632769601194731</v>
      </c>
    </row>
    <row r="2915" spans="2:14" x14ac:dyDescent="0.2">
      <c r="B2915" s="8">
        <f t="shared" si="374"/>
        <v>-1.7632835870308794</v>
      </c>
      <c r="C2915" s="9">
        <f t="shared" si="376"/>
        <v>-1.0658141036401503E-14</v>
      </c>
      <c r="D2915" s="8">
        <f t="shared" si="375"/>
        <v>-1.7632835870308794</v>
      </c>
      <c r="J2915" s="3">
        <f t="shared" si="378"/>
        <v>-1.7632769601194731</v>
      </c>
      <c r="K2915" s="3">
        <f t="shared" si="377"/>
        <v>-1.3250536929227144</v>
      </c>
      <c r="L2915" s="3">
        <f t="shared" si="379"/>
        <v>-1.3250536929909247</v>
      </c>
      <c r="M2915" s="12">
        <f t="shared" si="380"/>
        <v>6.8210326276130218E-5</v>
      </c>
      <c r="N2915" s="3">
        <f t="shared" si="381"/>
        <v>-1.7632770283297994</v>
      </c>
    </row>
    <row r="2916" spans="2:14" x14ac:dyDescent="0.2">
      <c r="B2916" s="8">
        <f t="shared" si="374"/>
        <v>-1.7632835870308794</v>
      </c>
      <c r="C2916" s="9">
        <f t="shared" si="376"/>
        <v>-1.0658141036401503E-14</v>
      </c>
      <c r="D2916" s="8">
        <f t="shared" si="375"/>
        <v>-1.7632835870308794</v>
      </c>
      <c r="J2916" s="3">
        <f t="shared" si="378"/>
        <v>-1.7632770283297994</v>
      </c>
      <c r="K2916" s="3">
        <f t="shared" si="377"/>
        <v>-1.3250536929276704</v>
      </c>
      <c r="L2916" s="3">
        <f t="shared" si="379"/>
        <v>-1.325053692995227</v>
      </c>
      <c r="M2916" s="12">
        <f t="shared" si="380"/>
        <v>6.7556626959230925E-5</v>
      </c>
      <c r="N2916" s="3">
        <f t="shared" si="381"/>
        <v>-1.7632770958864263</v>
      </c>
    </row>
    <row r="2917" spans="2:14" x14ac:dyDescent="0.2">
      <c r="B2917" s="8">
        <f t="shared" si="374"/>
        <v>-1.7632835870308794</v>
      </c>
      <c r="C2917" s="9">
        <f t="shared" si="376"/>
        <v>-1.0658141036401503E-14</v>
      </c>
      <c r="D2917" s="8">
        <f t="shared" si="375"/>
        <v>-1.7632835870308794</v>
      </c>
      <c r="J2917" s="3">
        <f t="shared" si="378"/>
        <v>-1.7632770958864263</v>
      </c>
      <c r="K2917" s="3">
        <f t="shared" si="377"/>
        <v>-1.3250536929325367</v>
      </c>
      <c r="L2917" s="3">
        <f t="shared" si="379"/>
        <v>-1.3250536929994423</v>
      </c>
      <c r="M2917" s="12">
        <f t="shared" si="380"/>
        <v>6.6905592177590734E-5</v>
      </c>
      <c r="N2917" s="3">
        <f t="shared" si="381"/>
        <v>-1.7632771627920185</v>
      </c>
    </row>
    <row r="2918" spans="2:14" x14ac:dyDescent="0.2">
      <c r="B2918" s="8">
        <f t="shared" si="374"/>
        <v>-1.7632835870308794</v>
      </c>
      <c r="C2918" s="9">
        <f t="shared" si="376"/>
        <v>-1.0658141036401503E-14</v>
      </c>
      <c r="D2918" s="8">
        <f t="shared" si="375"/>
        <v>-1.7632835870308794</v>
      </c>
      <c r="J2918" s="3">
        <f t="shared" si="378"/>
        <v>-1.7632771627920185</v>
      </c>
      <c r="K2918" s="3">
        <f t="shared" si="377"/>
        <v>-1.3250536929373133</v>
      </c>
      <c r="L2918" s="3">
        <f t="shared" si="379"/>
        <v>-1.3250536930035803</v>
      </c>
      <c r="M2918" s="12">
        <f t="shared" si="380"/>
        <v>6.6266991893826344E-5</v>
      </c>
      <c r="N2918" s="3">
        <f t="shared" si="381"/>
        <v>-1.7632772290590104</v>
      </c>
    </row>
    <row r="2919" spans="2:14" x14ac:dyDescent="0.2">
      <c r="B2919" s="8">
        <f t="shared" ref="B2919:B2982" si="382">D2918</f>
        <v>-1.7632835870308794</v>
      </c>
      <c r="C2919" s="9">
        <f t="shared" si="376"/>
        <v>-1.0658141036401503E-14</v>
      </c>
      <c r="D2919" s="8">
        <f t="shared" si="375"/>
        <v>-1.7632835870308794</v>
      </c>
      <c r="J2919" s="3">
        <f t="shared" si="378"/>
        <v>-1.7632772290590104</v>
      </c>
      <c r="K2919" s="3">
        <f t="shared" si="377"/>
        <v>-1.3250536929419976</v>
      </c>
      <c r="L2919" s="3">
        <f t="shared" si="379"/>
        <v>-1.3250536930076375</v>
      </c>
      <c r="M2919" s="12">
        <f t="shared" si="380"/>
        <v>6.5639937929518055E-5</v>
      </c>
      <c r="N2919" s="3">
        <f t="shared" si="381"/>
        <v>-1.7632772946989483</v>
      </c>
    </row>
    <row r="2920" spans="2:14" x14ac:dyDescent="0.2">
      <c r="B2920" s="8">
        <f t="shared" si="382"/>
        <v>-1.7632835870308794</v>
      </c>
      <c r="C2920" s="9">
        <f t="shared" si="376"/>
        <v>-1.0658141036401503E-14</v>
      </c>
      <c r="D2920" s="8">
        <f t="shared" si="375"/>
        <v>-1.7632835870308794</v>
      </c>
      <c r="J2920" s="3">
        <f t="shared" si="378"/>
        <v>-1.7632772946989483</v>
      </c>
      <c r="K2920" s="3">
        <f t="shared" si="377"/>
        <v>-1.3250536929465984</v>
      </c>
      <c r="L2920" s="3">
        <f t="shared" si="379"/>
        <v>-1.3250536930116104</v>
      </c>
      <c r="M2920" s="12">
        <f t="shared" si="380"/>
        <v>6.5011995786790067E-5</v>
      </c>
      <c r="N2920" s="3">
        <f t="shared" si="381"/>
        <v>-1.7632773597109441</v>
      </c>
    </row>
    <row r="2921" spans="2:14" x14ac:dyDescent="0.2">
      <c r="B2921" s="8">
        <f t="shared" si="382"/>
        <v>-1.7632835870308794</v>
      </c>
      <c r="C2921" s="9">
        <f t="shared" si="376"/>
        <v>-1.0658141036401503E-14</v>
      </c>
      <c r="D2921" s="8">
        <f t="shared" si="375"/>
        <v>-1.7632835870308794</v>
      </c>
      <c r="J2921" s="3">
        <f t="shared" si="378"/>
        <v>-1.7632773597109441</v>
      </c>
      <c r="K2921" s="3">
        <f t="shared" si="377"/>
        <v>-1.3250536929511165</v>
      </c>
      <c r="L2921" s="3">
        <f t="shared" si="379"/>
        <v>-1.325053693015505</v>
      </c>
      <c r="M2921" s="12">
        <f t="shared" si="380"/>
        <v>6.4388494536160579E-5</v>
      </c>
      <c r="N2921" s="3">
        <f t="shared" si="381"/>
        <v>-1.7632774240994387</v>
      </c>
    </row>
    <row r="2922" spans="2:14" x14ac:dyDescent="0.2">
      <c r="B2922" s="8">
        <f t="shared" si="382"/>
        <v>-1.7632835870308794</v>
      </c>
      <c r="C2922" s="9">
        <f t="shared" si="376"/>
        <v>-1.0658141036401503E-14</v>
      </c>
      <c r="D2922" s="8">
        <f t="shared" si="375"/>
        <v>-1.7632835870308794</v>
      </c>
      <c r="J2922" s="3">
        <f t="shared" si="378"/>
        <v>-1.7632774240994387</v>
      </c>
      <c r="K2922" s="3">
        <f t="shared" si="377"/>
        <v>-1.3250536929555521</v>
      </c>
      <c r="L2922" s="3">
        <f t="shared" si="379"/>
        <v>-1.3250536930193206</v>
      </c>
      <c r="M2922" s="12">
        <f t="shared" si="380"/>
        <v>6.3768545999209891E-5</v>
      </c>
      <c r="N2922" s="3">
        <f t="shared" si="381"/>
        <v>-1.7632774878679847</v>
      </c>
    </row>
    <row r="2923" spans="2:14" x14ac:dyDescent="0.2">
      <c r="B2923" s="8">
        <f t="shared" si="382"/>
        <v>-1.7632835870308794</v>
      </c>
      <c r="C2923" s="9">
        <f t="shared" si="376"/>
        <v>-1.0658141036401503E-14</v>
      </c>
      <c r="D2923" s="8">
        <f t="shared" si="375"/>
        <v>-1.7632835870308794</v>
      </c>
      <c r="J2923" s="3">
        <f t="shared" si="378"/>
        <v>-1.7632774878679847</v>
      </c>
      <c r="K2923" s="3">
        <f t="shared" si="377"/>
        <v>-1.3250536929599033</v>
      </c>
      <c r="L2923" s="3">
        <f t="shared" si="379"/>
        <v>-1.3250536930230634</v>
      </c>
      <c r="M2923" s="12">
        <f t="shared" si="380"/>
        <v>6.3160143781715306E-5</v>
      </c>
      <c r="N2923" s="3">
        <f t="shared" si="381"/>
        <v>-1.7632775510281284</v>
      </c>
    </row>
    <row r="2924" spans="2:14" x14ac:dyDescent="0.2">
      <c r="B2924" s="8">
        <f t="shared" si="382"/>
        <v>-1.7632835870308794</v>
      </c>
      <c r="C2924" s="9">
        <f t="shared" si="376"/>
        <v>-1.0658141036401503E-14</v>
      </c>
      <c r="D2924" s="8">
        <f t="shared" si="375"/>
        <v>-1.7632835870308794</v>
      </c>
      <c r="J2924" s="3">
        <f t="shared" si="378"/>
        <v>-1.7632775510281284</v>
      </c>
      <c r="K2924" s="3">
        <f t="shared" si="377"/>
        <v>-1.3250536929641745</v>
      </c>
      <c r="L2924" s="3">
        <f t="shared" si="379"/>
        <v>-1.3250536930267316</v>
      </c>
      <c r="M2924" s="12">
        <f t="shared" si="380"/>
        <v>6.255707063473892E-5</v>
      </c>
      <c r="N2924" s="3">
        <f t="shared" si="381"/>
        <v>-1.7632776135851991</v>
      </c>
    </row>
    <row r="2925" spans="2:14" x14ac:dyDescent="0.2">
      <c r="B2925" s="8">
        <f t="shared" si="382"/>
        <v>-1.7632835870308794</v>
      </c>
      <c r="C2925" s="9">
        <f t="shared" si="376"/>
        <v>-1.0658141036401503E-14</v>
      </c>
      <c r="D2925" s="8">
        <f t="shared" si="375"/>
        <v>-1.7632835870308794</v>
      </c>
      <c r="J2925" s="3">
        <f t="shared" si="378"/>
        <v>-1.7632776135851991</v>
      </c>
      <c r="K2925" s="3">
        <f t="shared" si="377"/>
        <v>-1.3250536929683703</v>
      </c>
      <c r="L2925" s="3">
        <f t="shared" si="379"/>
        <v>-1.3250536930303261</v>
      </c>
      <c r="M2925" s="12">
        <f t="shared" si="380"/>
        <v>6.1955773844601936E-5</v>
      </c>
      <c r="N2925" s="3">
        <f t="shared" si="381"/>
        <v>-1.7632776755409729</v>
      </c>
    </row>
    <row r="2926" spans="2:14" x14ac:dyDescent="0.2">
      <c r="B2926" s="8">
        <f t="shared" si="382"/>
        <v>-1.7632835870308794</v>
      </c>
      <c r="C2926" s="9">
        <f t="shared" si="376"/>
        <v>-1.0658141036401503E-14</v>
      </c>
      <c r="D2926" s="8">
        <f t="shared" si="375"/>
        <v>-1.7632835870308794</v>
      </c>
      <c r="J2926" s="3">
        <f t="shared" si="378"/>
        <v>-1.7632776755409729</v>
      </c>
      <c r="K2926" s="3">
        <f t="shared" si="377"/>
        <v>-1.325053692972487</v>
      </c>
      <c r="L2926" s="3">
        <f t="shared" si="379"/>
        <v>-1.3250536930338486</v>
      </c>
      <c r="M2926" s="12">
        <f t="shared" si="380"/>
        <v>6.1361582481822552E-5</v>
      </c>
      <c r="N2926" s="3">
        <f t="shared" si="381"/>
        <v>-1.7632777369025554</v>
      </c>
    </row>
    <row r="2927" spans="2:14" x14ac:dyDescent="0.2">
      <c r="B2927" s="8">
        <f t="shared" si="382"/>
        <v>-1.7632835870308794</v>
      </c>
      <c r="C2927" s="9">
        <f t="shared" si="376"/>
        <v>-1.0658141036401503E-14</v>
      </c>
      <c r="D2927" s="8">
        <f t="shared" si="375"/>
        <v>-1.7632835870308794</v>
      </c>
      <c r="J2927" s="3">
        <f t="shared" si="378"/>
        <v>-1.7632777369025554</v>
      </c>
      <c r="K2927" s="3">
        <f t="shared" si="377"/>
        <v>-1.3250536929765273</v>
      </c>
      <c r="L2927" s="3">
        <f t="shared" si="379"/>
        <v>-1.3250536930373027</v>
      </c>
      <c r="M2927" s="12">
        <f t="shared" si="380"/>
        <v>6.0775384724820469E-5</v>
      </c>
      <c r="N2927" s="3">
        <f t="shared" si="381"/>
        <v>-1.7632777976779401</v>
      </c>
    </row>
    <row r="2928" spans="2:14" x14ac:dyDescent="0.2">
      <c r="B2928" s="8">
        <f t="shared" si="382"/>
        <v>-1.7632835870308794</v>
      </c>
      <c r="C2928" s="9">
        <f t="shared" si="376"/>
        <v>-1.0658141036401503E-14</v>
      </c>
      <c r="D2928" s="8">
        <f t="shared" si="375"/>
        <v>-1.7632835870308794</v>
      </c>
      <c r="J2928" s="3">
        <f t="shared" si="378"/>
        <v>-1.7632777976779401</v>
      </c>
      <c r="K2928" s="3">
        <f t="shared" si="377"/>
        <v>-1.325053692980493</v>
      </c>
      <c r="L2928" s="3">
        <f t="shared" si="379"/>
        <v>-1.3250536930406884</v>
      </c>
      <c r="M2928" s="12">
        <f t="shared" si="380"/>
        <v>6.0195404216756287E-5</v>
      </c>
      <c r="N2928" s="3">
        <f t="shared" si="381"/>
        <v>-1.7632778578733443</v>
      </c>
    </row>
    <row r="2929" spans="2:14" x14ac:dyDescent="0.2">
      <c r="B2929" s="8">
        <f t="shared" si="382"/>
        <v>-1.7632835870308794</v>
      </c>
      <c r="C2929" s="9">
        <f t="shared" si="376"/>
        <v>-1.0658141036401503E-14</v>
      </c>
      <c r="D2929" s="8">
        <f t="shared" si="375"/>
        <v>-1.7632835870308794</v>
      </c>
      <c r="J2929" s="3">
        <f t="shared" si="378"/>
        <v>-1.7632778578733443</v>
      </c>
      <c r="K2929" s="3">
        <f t="shared" si="377"/>
        <v>-1.3250536929843877</v>
      </c>
      <c r="L2929" s="3">
        <f t="shared" si="379"/>
        <v>-1.3250536930440049</v>
      </c>
      <c r="M2929" s="12">
        <f t="shared" si="380"/>
        <v>5.9617200065531506E-5</v>
      </c>
      <c r="N2929" s="3">
        <f t="shared" si="381"/>
        <v>-1.7632779174905444</v>
      </c>
    </row>
    <row r="2930" spans="2:14" x14ac:dyDescent="0.2">
      <c r="B2930" s="8">
        <f t="shared" si="382"/>
        <v>-1.7632835870308794</v>
      </c>
      <c r="C2930" s="9">
        <f t="shared" si="376"/>
        <v>-1.0658141036401503E-14</v>
      </c>
      <c r="D2930" s="8">
        <f t="shared" si="375"/>
        <v>-1.7632835870308794</v>
      </c>
      <c r="J2930" s="3">
        <f t="shared" si="378"/>
        <v>-1.7632779174905444</v>
      </c>
      <c r="K2930" s="3">
        <f t="shared" si="377"/>
        <v>-1.3250536929882122</v>
      </c>
      <c r="L2930" s="3">
        <f t="shared" si="379"/>
        <v>-1.3250536930472592</v>
      </c>
      <c r="M2930" s="12">
        <f t="shared" si="380"/>
        <v>5.9046989520084026E-5</v>
      </c>
      <c r="N2930" s="3">
        <f t="shared" si="381"/>
        <v>-1.7632779765375339</v>
      </c>
    </row>
    <row r="2931" spans="2:14" x14ac:dyDescent="0.2">
      <c r="B2931" s="8">
        <f t="shared" si="382"/>
        <v>-1.7632835870308794</v>
      </c>
      <c r="C2931" s="9">
        <f t="shared" si="376"/>
        <v>-1.0658141036401503E-14</v>
      </c>
      <c r="D2931" s="8">
        <f t="shared" si="375"/>
        <v>-1.7632835870308794</v>
      </c>
      <c r="J2931" s="3">
        <f t="shared" si="378"/>
        <v>-1.7632779765375339</v>
      </c>
      <c r="K2931" s="3">
        <f t="shared" si="377"/>
        <v>-1.325053692991963</v>
      </c>
      <c r="L2931" s="3">
        <f t="shared" si="379"/>
        <v>-1.3250536930504468</v>
      </c>
      <c r="M2931" s="12">
        <f t="shared" si="380"/>
        <v>5.8483884401994146E-5</v>
      </c>
      <c r="N2931" s="3">
        <f t="shared" si="381"/>
        <v>-1.7632780350214183</v>
      </c>
    </row>
    <row r="2932" spans="2:14" x14ac:dyDescent="0.2">
      <c r="B2932" s="8">
        <f t="shared" si="382"/>
        <v>-1.7632835870308794</v>
      </c>
      <c r="C2932" s="9">
        <f t="shared" si="376"/>
        <v>-1.0658141036401503E-14</v>
      </c>
      <c r="D2932" s="8">
        <f t="shared" si="375"/>
        <v>-1.7632835870308794</v>
      </c>
      <c r="J2932" s="3">
        <f t="shared" si="378"/>
        <v>-1.7632780350214183</v>
      </c>
      <c r="K2932" s="3">
        <f t="shared" si="377"/>
        <v>-1.3250536929956489</v>
      </c>
      <c r="L2932" s="3">
        <f t="shared" si="379"/>
        <v>-1.3250536930535706</v>
      </c>
      <c r="M2932" s="12">
        <f t="shared" si="380"/>
        <v>5.7921667462323967E-5</v>
      </c>
      <c r="N2932" s="3">
        <f t="shared" si="381"/>
        <v>-1.7632780929430858</v>
      </c>
    </row>
    <row r="2933" spans="2:14" x14ac:dyDescent="0.2">
      <c r="B2933" s="8">
        <f t="shared" si="382"/>
        <v>-1.7632835870308794</v>
      </c>
      <c r="C2933" s="9">
        <f t="shared" si="376"/>
        <v>-1.0658141036401503E-14</v>
      </c>
      <c r="D2933" s="8">
        <f t="shared" si="375"/>
        <v>-1.7632835870308794</v>
      </c>
      <c r="J2933" s="3">
        <f t="shared" si="378"/>
        <v>-1.7632780929430858</v>
      </c>
      <c r="K2933" s="3">
        <f t="shared" si="377"/>
        <v>-1.3250536929992638</v>
      </c>
      <c r="L2933" s="3">
        <f t="shared" si="379"/>
        <v>-1.3250536930566303</v>
      </c>
      <c r="M2933" s="12">
        <f t="shared" si="380"/>
        <v>5.7366555950011389E-5</v>
      </c>
      <c r="N2933" s="3">
        <f t="shared" si="381"/>
        <v>-1.7632781503096417</v>
      </c>
    </row>
    <row r="2934" spans="2:14" x14ac:dyDescent="0.2">
      <c r="B2934" s="8">
        <f t="shared" si="382"/>
        <v>-1.7632835870308794</v>
      </c>
      <c r="C2934" s="9">
        <f t="shared" si="376"/>
        <v>-1.0658141036401503E-14</v>
      </c>
      <c r="D2934" s="8">
        <f t="shared" si="375"/>
        <v>-1.7632835870308794</v>
      </c>
      <c r="J2934" s="3">
        <f t="shared" si="378"/>
        <v>-1.7632781503096417</v>
      </c>
      <c r="K2934" s="3">
        <f t="shared" si="377"/>
        <v>-1.3250536930028112</v>
      </c>
      <c r="L2934" s="3">
        <f t="shared" si="379"/>
        <v>-1.3250536930596306</v>
      </c>
      <c r="M2934" s="12">
        <f t="shared" si="380"/>
        <v>5.6819438043476111E-5</v>
      </c>
      <c r="N2934" s="3">
        <f t="shared" si="381"/>
        <v>-1.7632782071290798</v>
      </c>
    </row>
    <row r="2935" spans="2:14" x14ac:dyDescent="0.2">
      <c r="B2935" s="8">
        <f t="shared" si="382"/>
        <v>-1.7632835870308794</v>
      </c>
      <c r="C2935" s="9">
        <f t="shared" si="376"/>
        <v>-1.0658141036401503E-14</v>
      </c>
      <c r="D2935" s="8">
        <f t="shared" si="375"/>
        <v>-1.7632835870308794</v>
      </c>
      <c r="J2935" s="3">
        <f t="shared" si="378"/>
        <v>-1.7632782071290798</v>
      </c>
      <c r="K2935" s="3">
        <f t="shared" si="377"/>
        <v>-1.3250536930062982</v>
      </c>
      <c r="L2935" s="3">
        <f t="shared" si="379"/>
        <v>-1.3250536930625723</v>
      </c>
      <c r="M2935" s="12">
        <f t="shared" si="380"/>
        <v>5.6274096493780235E-5</v>
      </c>
      <c r="N2935" s="3">
        <f t="shared" si="381"/>
        <v>-1.7632782634031763</v>
      </c>
    </row>
    <row r="2936" spans="2:14" x14ac:dyDescent="0.2">
      <c r="B2936" s="8">
        <f t="shared" si="382"/>
        <v>-1.7632835870308794</v>
      </c>
      <c r="C2936" s="9">
        <f t="shared" si="376"/>
        <v>-1.0658141036401503E-14</v>
      </c>
      <c r="D2936" s="8">
        <f t="shared" si="375"/>
        <v>-1.7632835870308794</v>
      </c>
      <c r="J2936" s="3">
        <f t="shared" si="378"/>
        <v>-1.7632782634031763</v>
      </c>
      <c r="K2936" s="3">
        <f t="shared" si="377"/>
        <v>-1.3250536930097203</v>
      </c>
      <c r="L2936" s="3">
        <f t="shared" si="379"/>
        <v>-1.3250536930654544</v>
      </c>
      <c r="M2936" s="12">
        <f t="shared" si="380"/>
        <v>5.5734084014602558E-5</v>
      </c>
      <c r="N2936" s="3">
        <f t="shared" si="381"/>
        <v>-1.7632783191372603</v>
      </c>
    </row>
    <row r="2937" spans="2:14" x14ac:dyDescent="0.2">
      <c r="B2937" s="8">
        <f t="shared" si="382"/>
        <v>-1.7632835870308794</v>
      </c>
      <c r="C2937" s="9">
        <f t="shared" si="376"/>
        <v>-1.0658141036401503E-14</v>
      </c>
      <c r="D2937" s="8">
        <f t="shared" si="375"/>
        <v>-1.7632835870308794</v>
      </c>
      <c r="J2937" s="3">
        <f t="shared" si="378"/>
        <v>-1.7632783191372603</v>
      </c>
      <c r="K2937" s="3">
        <f t="shared" si="377"/>
        <v>-1.3250536930130741</v>
      </c>
      <c r="L2937" s="3">
        <f t="shared" si="379"/>
        <v>-1.3250536930682806</v>
      </c>
      <c r="M2937" s="12">
        <f t="shared" si="380"/>
        <v>5.5206506033300684E-5</v>
      </c>
      <c r="N2937" s="3">
        <f t="shared" si="381"/>
        <v>-1.7632783743437663</v>
      </c>
    </row>
    <row r="2938" spans="2:14" x14ac:dyDescent="0.2">
      <c r="B2938" s="8">
        <f t="shared" si="382"/>
        <v>-1.7632835870308794</v>
      </c>
      <c r="C2938" s="9">
        <f t="shared" si="376"/>
        <v>-1.0658141036401503E-14</v>
      </c>
      <c r="D2938" s="8">
        <f t="shared" si="375"/>
        <v>-1.7632835870308794</v>
      </c>
      <c r="J2938" s="3">
        <f t="shared" si="378"/>
        <v>-1.7632783743437663</v>
      </c>
      <c r="K2938" s="3">
        <f t="shared" si="377"/>
        <v>-1.3250536930163728</v>
      </c>
      <c r="L2938" s="3">
        <f t="shared" si="379"/>
        <v>-1.3250536930710473</v>
      </c>
      <c r="M2938" s="12">
        <f t="shared" si="380"/>
        <v>5.4674487159900309E-5</v>
      </c>
      <c r="N2938" s="3">
        <f t="shared" si="381"/>
        <v>-1.7632784290182535</v>
      </c>
    </row>
    <row r="2939" spans="2:14" x14ac:dyDescent="0.2">
      <c r="B2939" s="8">
        <f t="shared" si="382"/>
        <v>-1.7632835870308794</v>
      </c>
      <c r="C2939" s="9">
        <f t="shared" si="376"/>
        <v>-1.0658141036401503E-14</v>
      </c>
      <c r="D2939" s="8">
        <f t="shared" si="375"/>
        <v>-1.7632835870308794</v>
      </c>
      <c r="J2939" s="3">
        <f t="shared" si="378"/>
        <v>-1.7632784290182535</v>
      </c>
      <c r="K2939" s="3">
        <f t="shared" si="377"/>
        <v>-1.3250536930196102</v>
      </c>
      <c r="L2939" s="3">
        <f t="shared" si="379"/>
        <v>-1.3250536930737642</v>
      </c>
      <c r="M2939" s="12">
        <f t="shared" si="380"/>
        <v>5.4154014605956036E-5</v>
      </c>
      <c r="N2939" s="3">
        <f t="shared" si="381"/>
        <v>-1.7632784831722681</v>
      </c>
    </row>
    <row r="2940" spans="2:14" x14ac:dyDescent="0.2">
      <c r="B2940" s="8">
        <f t="shared" si="382"/>
        <v>-1.7632835870308794</v>
      </c>
      <c r="C2940" s="9">
        <f t="shared" si="376"/>
        <v>-1.0658141036401503E-14</v>
      </c>
      <c r="D2940" s="8">
        <f t="shared" si="375"/>
        <v>-1.7632835870308794</v>
      </c>
      <c r="J2940" s="3">
        <f t="shared" si="378"/>
        <v>-1.7632784831722681</v>
      </c>
      <c r="K2940" s="3">
        <f t="shared" si="377"/>
        <v>-1.3250536930227899</v>
      </c>
      <c r="L2940" s="3">
        <f t="shared" si="379"/>
        <v>-1.3250536930764234</v>
      </c>
      <c r="M2940" s="12">
        <f t="shared" si="380"/>
        <v>5.3633542052011762E-5</v>
      </c>
      <c r="N2940" s="3">
        <f t="shared" si="381"/>
        <v>-1.7632785368058101</v>
      </c>
    </row>
    <row r="2941" spans="2:14" x14ac:dyDescent="0.2">
      <c r="B2941" s="8">
        <f t="shared" si="382"/>
        <v>-1.7632835870308794</v>
      </c>
      <c r="C2941" s="9">
        <f t="shared" si="376"/>
        <v>-1.0658141036401503E-14</v>
      </c>
      <c r="D2941" s="8">
        <f t="shared" si="375"/>
        <v>-1.7632835870308794</v>
      </c>
      <c r="J2941" s="3">
        <f t="shared" si="378"/>
        <v>-1.7632785368058101</v>
      </c>
      <c r="K2941" s="3">
        <f t="shared" si="377"/>
        <v>-1.3250536930259083</v>
      </c>
      <c r="L2941" s="3">
        <f t="shared" si="379"/>
        <v>-1.3250536930790284</v>
      </c>
      <c r="M2941" s="12">
        <f t="shared" si="380"/>
        <v>5.312017492542509E-5</v>
      </c>
      <c r="N2941" s="3">
        <f t="shared" si="381"/>
        <v>-1.7632785899259851</v>
      </c>
    </row>
    <row r="2942" spans="2:14" x14ac:dyDescent="0.2">
      <c r="B2942" s="8">
        <f t="shared" si="382"/>
        <v>-1.7632835870308794</v>
      </c>
      <c r="C2942" s="9">
        <f t="shared" si="376"/>
        <v>-1.0658141036401503E-14</v>
      </c>
      <c r="D2942" s="8">
        <f t="shared" si="375"/>
        <v>-1.7632835870308794</v>
      </c>
      <c r="J2942" s="3">
        <f t="shared" si="378"/>
        <v>-1.7632785899259851</v>
      </c>
      <c r="K2942" s="3">
        <f t="shared" si="377"/>
        <v>-1.3250536930289689</v>
      </c>
      <c r="L2942" s="3">
        <f t="shared" si="379"/>
        <v>-1.3250536930815837</v>
      </c>
      <c r="M2942" s="12">
        <f t="shared" si="380"/>
        <v>5.2614801404615719E-5</v>
      </c>
      <c r="N2942" s="3">
        <f t="shared" si="381"/>
        <v>-1.7632786425407865</v>
      </c>
    </row>
    <row r="2943" spans="2:14" x14ac:dyDescent="0.2">
      <c r="B2943" s="8">
        <f t="shared" si="382"/>
        <v>-1.7632835870308794</v>
      </c>
      <c r="C2943" s="9">
        <f t="shared" si="376"/>
        <v>-1.0658141036401503E-14</v>
      </c>
      <c r="D2943" s="8">
        <f t="shared" si="375"/>
        <v>-1.7632835870308794</v>
      </c>
      <c r="J2943" s="3">
        <f t="shared" si="378"/>
        <v>-1.7632786425407865</v>
      </c>
      <c r="K2943" s="3">
        <f t="shared" si="377"/>
        <v>-1.325053693031979</v>
      </c>
      <c r="L2943" s="3">
        <f t="shared" si="379"/>
        <v>-1.3250536930840848</v>
      </c>
      <c r="M2943" s="12">
        <f t="shared" si="380"/>
        <v>5.2105875170127547E-5</v>
      </c>
      <c r="N2943" s="3">
        <f t="shared" si="381"/>
        <v>-1.7632786946466616</v>
      </c>
    </row>
    <row r="2944" spans="2:14" x14ac:dyDescent="0.2">
      <c r="B2944" s="8">
        <f t="shared" si="382"/>
        <v>-1.7632835870308794</v>
      </c>
      <c r="C2944" s="9">
        <f t="shared" si="376"/>
        <v>-1.0658141036401503E-14</v>
      </c>
      <c r="D2944" s="8">
        <f t="shared" si="375"/>
        <v>-1.7632835870308794</v>
      </c>
      <c r="J2944" s="3">
        <f t="shared" si="378"/>
        <v>-1.7632786946466616</v>
      </c>
      <c r="K2944" s="3">
        <f t="shared" si="377"/>
        <v>-1.3250536930349286</v>
      </c>
      <c r="L2944" s="3">
        <f t="shared" si="379"/>
        <v>-1.3250536930865371</v>
      </c>
      <c r="M2944" s="12">
        <f t="shared" si="380"/>
        <v>5.1608495255095477E-5</v>
      </c>
      <c r="N2944" s="3">
        <f t="shared" si="381"/>
        <v>-1.7632787462551569</v>
      </c>
    </row>
    <row r="2945" spans="2:14" x14ac:dyDescent="0.2">
      <c r="B2945" s="8">
        <f t="shared" si="382"/>
        <v>-1.7632835870308794</v>
      </c>
      <c r="C2945" s="9">
        <f t="shared" si="376"/>
        <v>-1.0658141036401503E-14</v>
      </c>
      <c r="D2945" s="8">
        <f t="shared" si="375"/>
        <v>-1.7632835870308794</v>
      </c>
      <c r="J2945" s="3">
        <f t="shared" si="378"/>
        <v>-1.7632787462551569</v>
      </c>
      <c r="K2945" s="3">
        <f t="shared" si="377"/>
        <v>-1.3250536930378267</v>
      </c>
      <c r="L2945" s="3">
        <f t="shared" si="379"/>
        <v>-1.3250536930889405</v>
      </c>
      <c r="M2945" s="12">
        <f t="shared" si="380"/>
        <v>5.1113779875322507E-5</v>
      </c>
      <c r="N2945" s="3">
        <f t="shared" si="381"/>
        <v>-1.7632787973689368</v>
      </c>
    </row>
    <row r="2946" spans="2:14" x14ac:dyDescent="0.2">
      <c r="B2946" s="8">
        <f t="shared" si="382"/>
        <v>-1.7632835870308794</v>
      </c>
      <c r="C2946" s="9">
        <f t="shared" si="376"/>
        <v>-1.0658141036401503E-14</v>
      </c>
      <c r="D2946" s="8">
        <f t="shared" si="375"/>
        <v>-1.7632835870308794</v>
      </c>
      <c r="J2946" s="3">
        <f t="shared" si="378"/>
        <v>-1.7632787973689368</v>
      </c>
      <c r="K2946" s="3">
        <f t="shared" si="377"/>
        <v>-1.3250536930406724</v>
      </c>
      <c r="L2946" s="3">
        <f t="shared" si="379"/>
        <v>-1.3250536930912977</v>
      </c>
      <c r="M2946" s="12">
        <f t="shared" si="380"/>
        <v>5.0625281744487438E-5</v>
      </c>
      <c r="N2946" s="3">
        <f t="shared" si="381"/>
        <v>-1.7632788479942185</v>
      </c>
    </row>
    <row r="2947" spans="2:14" x14ac:dyDescent="0.2">
      <c r="B2947" s="8">
        <f t="shared" si="382"/>
        <v>-1.7632835870308794</v>
      </c>
      <c r="C2947" s="9">
        <f t="shared" si="376"/>
        <v>-1.0658141036401503E-14</v>
      </c>
      <c r="D2947" s="8">
        <f t="shared" si="375"/>
        <v>-1.7632835870308794</v>
      </c>
      <c r="J2947" s="3">
        <f t="shared" si="378"/>
        <v>-1.7632788479942185</v>
      </c>
      <c r="K2947" s="3">
        <f t="shared" si="377"/>
        <v>-1.3250536930434649</v>
      </c>
      <c r="L2947" s="3">
        <f t="shared" si="379"/>
        <v>-1.3250536930936088</v>
      </c>
      <c r="M2947" s="12">
        <f t="shared" si="380"/>
        <v>5.014388904100997E-5</v>
      </c>
      <c r="N2947" s="3">
        <f t="shared" si="381"/>
        <v>-1.7632788981381076</v>
      </c>
    </row>
    <row r="2948" spans="2:14" x14ac:dyDescent="0.2">
      <c r="B2948" s="8">
        <f t="shared" si="382"/>
        <v>-1.7632835870308794</v>
      </c>
      <c r="C2948" s="9">
        <f t="shared" si="376"/>
        <v>-1.0658141036401503E-14</v>
      </c>
      <c r="D2948" s="8">
        <f t="shared" si="375"/>
        <v>-1.7632835870308794</v>
      </c>
      <c r="J2948" s="3">
        <f t="shared" si="378"/>
        <v>-1.7632788981381076</v>
      </c>
      <c r="K2948" s="3">
        <f t="shared" si="377"/>
        <v>-1.3250536930462076</v>
      </c>
      <c r="L2948" s="3">
        <f t="shared" si="379"/>
        <v>-1.3250536930958665</v>
      </c>
      <c r="M2948" s="12">
        <f t="shared" si="380"/>
        <v>4.9658943623853702E-5</v>
      </c>
      <c r="N2948" s="3">
        <f t="shared" si="381"/>
        <v>-1.7632789477970512</v>
      </c>
    </row>
    <row r="2949" spans="2:14" x14ac:dyDescent="0.2">
      <c r="B2949" s="8">
        <f t="shared" si="382"/>
        <v>-1.7632835870308794</v>
      </c>
      <c r="C2949" s="9">
        <f t="shared" si="376"/>
        <v>-1.0658141036401503E-14</v>
      </c>
      <c r="D2949" s="8">
        <f t="shared" si="375"/>
        <v>-1.7632835870308794</v>
      </c>
      <c r="J2949" s="3">
        <f t="shared" si="378"/>
        <v>-1.7632789477970512</v>
      </c>
      <c r="K2949" s="3">
        <f t="shared" si="377"/>
        <v>-1.3250536930488979</v>
      </c>
      <c r="L2949" s="3">
        <f t="shared" si="379"/>
        <v>-1.3250536930980861</v>
      </c>
      <c r="M2949" s="12">
        <f t="shared" si="380"/>
        <v>4.9188209061412635E-5</v>
      </c>
      <c r="N2949" s="3">
        <f t="shared" si="381"/>
        <v>-1.7632789969852602</v>
      </c>
    </row>
    <row r="2950" spans="2:14" x14ac:dyDescent="0.2">
      <c r="B2950" s="8">
        <f t="shared" si="382"/>
        <v>-1.7632835870308794</v>
      </c>
      <c r="C2950" s="9">
        <f t="shared" si="376"/>
        <v>-1.0658141036401503E-14</v>
      </c>
      <c r="D2950" s="8">
        <f t="shared" si="375"/>
        <v>-1.7632835870308794</v>
      </c>
      <c r="J2950" s="3">
        <f t="shared" si="378"/>
        <v>-1.7632789969852602</v>
      </c>
      <c r="K2950" s="3">
        <f t="shared" si="377"/>
        <v>-1.3250536930515411</v>
      </c>
      <c r="L2950" s="3">
        <f t="shared" si="379"/>
        <v>-1.3250536931002559</v>
      </c>
      <c r="M2950" s="12">
        <f t="shared" si="380"/>
        <v>4.8714809963712469E-5</v>
      </c>
      <c r="N2950" s="3">
        <f t="shared" si="381"/>
        <v>-1.7632790457000702</v>
      </c>
    </row>
    <row r="2951" spans="2:14" x14ac:dyDescent="0.2">
      <c r="B2951" s="8">
        <f t="shared" si="382"/>
        <v>-1.7632835870308794</v>
      </c>
      <c r="C2951" s="9">
        <f t="shared" si="376"/>
        <v>-1.0658141036401503E-14</v>
      </c>
      <c r="D2951" s="8">
        <f t="shared" si="375"/>
        <v>-1.7632835870308794</v>
      </c>
      <c r="J2951" s="3">
        <f t="shared" si="378"/>
        <v>-1.7632790457000702</v>
      </c>
      <c r="K2951" s="3">
        <f t="shared" si="377"/>
        <v>-1.3250536930541363</v>
      </c>
      <c r="L2951" s="3">
        <f t="shared" si="379"/>
        <v>-1.3250536931023849</v>
      </c>
      <c r="M2951" s="12">
        <f t="shared" si="380"/>
        <v>4.8248516293369903E-5</v>
      </c>
      <c r="N2951" s="3">
        <f t="shared" si="381"/>
        <v>-1.7632790939485865</v>
      </c>
    </row>
    <row r="2952" spans="2:14" x14ac:dyDescent="0.2">
      <c r="B2952" s="8">
        <f t="shared" si="382"/>
        <v>-1.7632835870308794</v>
      </c>
      <c r="C2952" s="9">
        <f t="shared" si="376"/>
        <v>-1.0658141036401503E-14</v>
      </c>
      <c r="D2952" s="8">
        <f t="shared" si="375"/>
        <v>-1.7632835870308794</v>
      </c>
      <c r="J2952" s="3">
        <f t="shared" si="378"/>
        <v>-1.7632790939485865</v>
      </c>
      <c r="K2952" s="3">
        <f t="shared" si="377"/>
        <v>-1.3250536930566854</v>
      </c>
      <c r="L2952" s="3">
        <f t="shared" si="379"/>
        <v>-1.3250536931044721</v>
      </c>
      <c r="M2952" s="12">
        <f t="shared" si="380"/>
        <v>4.7786663515125838E-5</v>
      </c>
      <c r="N2952" s="3">
        <f t="shared" si="381"/>
        <v>-1.76327914173525</v>
      </c>
    </row>
    <row r="2953" spans="2:14" x14ac:dyDescent="0.2">
      <c r="B2953" s="8">
        <f t="shared" si="382"/>
        <v>-1.7632835870308794</v>
      </c>
      <c r="C2953" s="9">
        <f t="shared" si="376"/>
        <v>-1.0658141036401503E-14</v>
      </c>
      <c r="D2953" s="8">
        <f t="shared" si="375"/>
        <v>-1.7632835870308794</v>
      </c>
      <c r="J2953" s="3">
        <f t="shared" si="378"/>
        <v>-1.76327914173525</v>
      </c>
      <c r="K2953" s="3">
        <f t="shared" si="377"/>
        <v>-1.3250536930591847</v>
      </c>
      <c r="L2953" s="3">
        <f t="shared" si="379"/>
        <v>-1.3250536931065175</v>
      </c>
      <c r="M2953" s="12">
        <f t="shared" si="380"/>
        <v>4.7332804342659074E-5</v>
      </c>
      <c r="N2953" s="3">
        <f t="shared" si="381"/>
        <v>-1.7632791890680544</v>
      </c>
    </row>
    <row r="2954" spans="2:14" x14ac:dyDescent="0.2">
      <c r="B2954" s="8">
        <f t="shared" si="382"/>
        <v>-1.7632835870308794</v>
      </c>
      <c r="C2954" s="9">
        <f t="shared" si="376"/>
        <v>-1.0658141036401503E-14</v>
      </c>
      <c r="D2954" s="8">
        <f t="shared" ref="D2954:D3017" si="383">B2954-0.01*C2954</f>
        <v>-1.7632835870308794</v>
      </c>
      <c r="J2954" s="3">
        <f t="shared" si="378"/>
        <v>-1.7632791890680544</v>
      </c>
      <c r="K2954" s="3">
        <f t="shared" si="377"/>
        <v>-1.3250536930616432</v>
      </c>
      <c r="L2954" s="3">
        <f t="shared" si="379"/>
        <v>-1.3250536931085177</v>
      </c>
      <c r="M2954" s="12">
        <f t="shared" si="380"/>
        <v>4.6874504278093809E-5</v>
      </c>
      <c r="N2954" s="3">
        <f t="shared" si="381"/>
        <v>-1.7632792359425586</v>
      </c>
    </row>
    <row r="2955" spans="2:14" x14ac:dyDescent="0.2">
      <c r="B2955" s="8">
        <f t="shared" si="382"/>
        <v>-1.7632835870308794</v>
      </c>
      <c r="C2955" s="9">
        <f t="shared" ref="C2955:C3018" si="384">4*B2955^3+9*B2955^2+4*B2955+1</f>
        <v>-1.0658141036401503E-14</v>
      </c>
      <c r="D2955" s="8">
        <f t="shared" si="383"/>
        <v>-1.7632835870308794</v>
      </c>
      <c r="J2955" s="3">
        <f t="shared" si="378"/>
        <v>-1.7632792359425586</v>
      </c>
      <c r="K2955" s="3">
        <f t="shared" ref="K2955:K3018" si="385">(J2955+K$3)^4+3*(J2955+K$3)^3+2*(J2955+K$3)^2+(J2955+K$3)+1</f>
        <v>-1.3250536930640555</v>
      </c>
      <c r="L2955" s="3">
        <f t="shared" si="379"/>
        <v>-1.3250536931104842</v>
      </c>
      <c r="M2955" s="12">
        <f t="shared" si="380"/>
        <v>4.6428638711404346E-5</v>
      </c>
      <c r="N2955" s="3">
        <f t="shared" si="381"/>
        <v>-1.7632792823711974</v>
      </c>
    </row>
    <row r="2956" spans="2:14" x14ac:dyDescent="0.2">
      <c r="B2956" s="8">
        <f t="shared" si="382"/>
        <v>-1.7632835870308794</v>
      </c>
      <c r="C2956" s="9">
        <f t="shared" si="384"/>
        <v>-1.0658141036401503E-14</v>
      </c>
      <c r="D2956" s="8">
        <f t="shared" si="383"/>
        <v>-1.7632835870308794</v>
      </c>
      <c r="J2956" s="3">
        <f t="shared" si="378"/>
        <v>-1.7632792823711974</v>
      </c>
      <c r="K2956" s="3">
        <f t="shared" si="385"/>
        <v>-1.325053693066419</v>
      </c>
      <c r="L2956" s="3">
        <f t="shared" si="379"/>
        <v>-1.3250536931124044</v>
      </c>
      <c r="M2956" s="12">
        <f t="shared" si="380"/>
        <v>4.5985437679973984E-5</v>
      </c>
      <c r="N2956" s="3">
        <f t="shared" si="381"/>
        <v>-1.763279328356635</v>
      </c>
    </row>
    <row r="2957" spans="2:14" x14ac:dyDescent="0.2">
      <c r="B2957" s="8">
        <f t="shared" si="382"/>
        <v>-1.7632835870308794</v>
      </c>
      <c r="C2957" s="9">
        <f t="shared" si="384"/>
        <v>-1.0658141036401503E-14</v>
      </c>
      <c r="D2957" s="8">
        <f t="shared" si="383"/>
        <v>-1.7632835870308794</v>
      </c>
      <c r="J2957" s="3">
        <f t="shared" si="378"/>
        <v>-1.763279328356635</v>
      </c>
      <c r="K2957" s="3">
        <f t="shared" si="385"/>
        <v>-1.3250536930687469</v>
      </c>
      <c r="L2957" s="3">
        <f t="shared" si="379"/>
        <v>-1.3250536931142882</v>
      </c>
      <c r="M2957" s="12">
        <f t="shared" si="380"/>
        <v>4.5541348470123921E-5</v>
      </c>
      <c r="N2957" s="3">
        <f t="shared" si="381"/>
        <v>-1.7632793738979835</v>
      </c>
    </row>
    <row r="2958" spans="2:14" x14ac:dyDescent="0.2">
      <c r="B2958" s="8">
        <f t="shared" si="382"/>
        <v>-1.7632835870308794</v>
      </c>
      <c r="C2958" s="9">
        <f t="shared" si="384"/>
        <v>-1.0658141036401503E-14</v>
      </c>
      <c r="D2958" s="8">
        <f t="shared" si="383"/>
        <v>-1.7632835870308794</v>
      </c>
      <c r="J2958" s="3">
        <f t="shared" si="378"/>
        <v>-1.7632793738979835</v>
      </c>
      <c r="K2958" s="3">
        <f t="shared" si="385"/>
        <v>-1.3250536930710259</v>
      </c>
      <c r="L2958" s="3">
        <f t="shared" si="379"/>
        <v>-1.3250536931161356</v>
      </c>
      <c r="M2958" s="12">
        <f t="shared" si="380"/>
        <v>4.510969375814966E-5</v>
      </c>
      <c r="N2958" s="3">
        <f t="shared" si="381"/>
        <v>-1.7632794190076773</v>
      </c>
    </row>
    <row r="2959" spans="2:14" x14ac:dyDescent="0.2">
      <c r="B2959" s="8">
        <f t="shared" si="382"/>
        <v>-1.7632835870308794</v>
      </c>
      <c r="C2959" s="9">
        <f t="shared" si="384"/>
        <v>-1.0658141036401503E-14</v>
      </c>
      <c r="D2959" s="8">
        <f t="shared" si="383"/>
        <v>-1.7632835870308794</v>
      </c>
      <c r="J2959" s="3">
        <f t="shared" si="378"/>
        <v>-1.7632794190076773</v>
      </c>
      <c r="K2959" s="3">
        <f t="shared" si="385"/>
        <v>-1.3250536930732695</v>
      </c>
      <c r="L2959" s="3">
        <f t="shared" si="379"/>
        <v>-1.3250536931179457</v>
      </c>
      <c r="M2959" s="12">
        <f t="shared" si="380"/>
        <v>4.4676262689335999E-5</v>
      </c>
      <c r="N2959" s="3">
        <f t="shared" si="381"/>
        <v>-1.76327946368394</v>
      </c>
    </row>
    <row r="2960" spans="2:14" x14ac:dyDescent="0.2">
      <c r="B2960" s="8">
        <f t="shared" si="382"/>
        <v>-1.7632835870308794</v>
      </c>
      <c r="C2960" s="9">
        <f t="shared" si="384"/>
        <v>-1.0658141036401503E-14</v>
      </c>
      <c r="D2960" s="8">
        <f t="shared" si="383"/>
        <v>-1.7632835870308794</v>
      </c>
      <c r="J2960" s="3">
        <f t="shared" si="378"/>
        <v>-1.76327946368394</v>
      </c>
      <c r="K2960" s="3">
        <f t="shared" si="385"/>
        <v>-1.3250536930754713</v>
      </c>
      <c r="L2960" s="3">
        <f t="shared" si="379"/>
        <v>-1.3250536931197168</v>
      </c>
      <c r="M2960" s="12">
        <f t="shared" si="380"/>
        <v>4.4245496155781439E-5</v>
      </c>
      <c r="N2960" s="3">
        <f t="shared" si="381"/>
        <v>-1.7632795079294361</v>
      </c>
    </row>
    <row r="2961" spans="2:14" x14ac:dyDescent="0.2">
      <c r="B2961" s="8">
        <f t="shared" si="382"/>
        <v>-1.7632835870308794</v>
      </c>
      <c r="C2961" s="9">
        <f t="shared" si="384"/>
        <v>-1.0658141036401503E-14</v>
      </c>
      <c r="D2961" s="8">
        <f t="shared" si="383"/>
        <v>-1.7632835870308794</v>
      </c>
      <c r="J2961" s="3">
        <f t="shared" si="378"/>
        <v>-1.7632795079294361</v>
      </c>
      <c r="K2961" s="3">
        <f t="shared" si="385"/>
        <v>-1.3250536930776278</v>
      </c>
      <c r="L2961" s="3">
        <f t="shared" si="379"/>
        <v>-1.325053693121454</v>
      </c>
      <c r="M2961" s="12">
        <f t="shared" si="380"/>
        <v>4.3826275941682979E-5</v>
      </c>
      <c r="N2961" s="3">
        <f t="shared" si="381"/>
        <v>-1.763279551755712</v>
      </c>
    </row>
    <row r="2962" spans="2:14" x14ac:dyDescent="0.2">
      <c r="B2962" s="8">
        <f t="shared" si="382"/>
        <v>-1.7632835870308794</v>
      </c>
      <c r="C2962" s="9">
        <f t="shared" si="384"/>
        <v>-1.0658141036401503E-14</v>
      </c>
      <c r="D2962" s="8">
        <f t="shared" si="383"/>
        <v>-1.7632835870308794</v>
      </c>
      <c r="J2962" s="3">
        <f t="shared" si="378"/>
        <v>-1.763279551755712</v>
      </c>
      <c r="K2962" s="3">
        <f t="shared" si="385"/>
        <v>-1.3250536930797496</v>
      </c>
      <c r="L2962" s="3">
        <f t="shared" si="379"/>
        <v>-1.3250536931231558</v>
      </c>
      <c r="M2962" s="12">
        <f t="shared" si="380"/>
        <v>4.340616754916482E-5</v>
      </c>
      <c r="N2962" s="3">
        <f t="shared" si="381"/>
        <v>-1.7632795951618796</v>
      </c>
    </row>
    <row r="2963" spans="2:14" x14ac:dyDescent="0.2">
      <c r="B2963" s="8">
        <f t="shared" si="382"/>
        <v>-1.7632835870308794</v>
      </c>
      <c r="C2963" s="9">
        <f t="shared" si="384"/>
        <v>-1.0658141036401503E-14</v>
      </c>
      <c r="D2963" s="8">
        <f t="shared" si="383"/>
        <v>-1.7632835870308794</v>
      </c>
      <c r="J2963" s="3">
        <f t="shared" si="378"/>
        <v>-1.7632795951618796</v>
      </c>
      <c r="K2963" s="3">
        <f t="shared" si="385"/>
        <v>-1.3250536930818324</v>
      </c>
      <c r="L2963" s="3">
        <f t="shared" si="379"/>
        <v>-1.3250536931248256</v>
      </c>
      <c r="M2963" s="12">
        <f t="shared" si="380"/>
        <v>4.2993164584004262E-5</v>
      </c>
      <c r="N2963" s="3">
        <f t="shared" si="381"/>
        <v>-1.7632796381550442</v>
      </c>
    </row>
    <row r="2964" spans="2:14" x14ac:dyDescent="0.2">
      <c r="B2964" s="8">
        <f t="shared" si="382"/>
        <v>-1.7632835870308794</v>
      </c>
      <c r="C2964" s="9">
        <f t="shared" si="384"/>
        <v>-1.0658141036401503E-14</v>
      </c>
      <c r="D2964" s="8">
        <f t="shared" si="383"/>
        <v>-1.7632835870308794</v>
      </c>
      <c r="J2964" s="3">
        <f t="shared" ref="J2964:J3027" si="386">N2963</f>
        <v>-1.7632796381550442</v>
      </c>
      <c r="K2964" s="3">
        <f t="shared" si="385"/>
        <v>-1.3250536930838779</v>
      </c>
      <c r="L2964" s="3">
        <f t="shared" ref="L2964:L3027" si="387">J2964^4+3*J2964^3+2*J2964^2+J2964+1</f>
        <v>-1.3250536931264572</v>
      </c>
      <c r="M2964" s="12">
        <f t="shared" ref="M2964:M3027" si="388">(K2964-L2964)/K$3</f>
        <v>4.2579273440424004E-5</v>
      </c>
      <c r="N2964" s="3">
        <f t="shared" ref="N2964:N3027" si="389">J2964-K$4*M2964</f>
        <v>-1.7632796807343176</v>
      </c>
    </row>
    <row r="2965" spans="2:14" x14ac:dyDescent="0.2">
      <c r="B2965" s="8">
        <f t="shared" si="382"/>
        <v>-1.7632835870308794</v>
      </c>
      <c r="C2965" s="9">
        <f t="shared" si="384"/>
        <v>-1.0658141036401503E-14</v>
      </c>
      <c r="D2965" s="8">
        <f t="shared" si="383"/>
        <v>-1.7632835870308794</v>
      </c>
      <c r="J2965" s="3">
        <f t="shared" si="386"/>
        <v>-1.7632796807343176</v>
      </c>
      <c r="K2965" s="3">
        <f t="shared" si="385"/>
        <v>-1.3250536930858869</v>
      </c>
      <c r="L2965" s="3">
        <f t="shared" si="387"/>
        <v>-1.3250536931280603</v>
      </c>
      <c r="M2965" s="12">
        <f t="shared" si="388"/>
        <v>4.2173375902621046E-5</v>
      </c>
      <c r="N2965" s="3">
        <f t="shared" si="389"/>
        <v>-1.7632797229076935</v>
      </c>
    </row>
    <row r="2966" spans="2:14" x14ac:dyDescent="0.2">
      <c r="B2966" s="8">
        <f t="shared" si="382"/>
        <v>-1.7632835870308794</v>
      </c>
      <c r="C2966" s="9">
        <f t="shared" si="384"/>
        <v>-1.0658141036401503E-14</v>
      </c>
      <c r="D2966" s="8">
        <f t="shared" si="383"/>
        <v>-1.7632835870308794</v>
      </c>
      <c r="J2966" s="3">
        <f t="shared" si="386"/>
        <v>-1.7632797229076935</v>
      </c>
      <c r="K2966" s="3">
        <f t="shared" si="385"/>
        <v>-1.3250536930878587</v>
      </c>
      <c r="L2966" s="3">
        <f t="shared" si="387"/>
        <v>-1.3250536931296244</v>
      </c>
      <c r="M2966" s="12">
        <f t="shared" si="388"/>
        <v>4.1765702007978689E-5</v>
      </c>
      <c r="N2966" s="3">
        <f t="shared" si="389"/>
        <v>-1.7632797646733955</v>
      </c>
    </row>
    <row r="2967" spans="2:14" x14ac:dyDescent="0.2">
      <c r="B2967" s="8">
        <f t="shared" si="382"/>
        <v>-1.7632835870308794</v>
      </c>
      <c r="C2967" s="9">
        <f t="shared" si="384"/>
        <v>-1.0658141036401503E-14</v>
      </c>
      <c r="D2967" s="8">
        <f t="shared" si="383"/>
        <v>-1.7632835870308794</v>
      </c>
      <c r="J2967" s="3">
        <f t="shared" si="386"/>
        <v>-1.7632797646733955</v>
      </c>
      <c r="K2967" s="3">
        <f t="shared" si="385"/>
        <v>-1.325053693089794</v>
      </c>
      <c r="L2967" s="3">
        <f t="shared" si="387"/>
        <v>-1.3250536931311645</v>
      </c>
      <c r="M2967" s="12">
        <f t="shared" si="388"/>
        <v>4.1370462611212133E-5</v>
      </c>
      <c r="N2967" s="3">
        <f t="shared" si="389"/>
        <v>-1.7632798060438581</v>
      </c>
    </row>
    <row r="2968" spans="2:14" x14ac:dyDescent="0.2">
      <c r="B2968" s="8">
        <f t="shared" si="382"/>
        <v>-1.7632835870308794</v>
      </c>
      <c r="C2968" s="9">
        <f t="shared" si="384"/>
        <v>-1.0658141036401503E-14</v>
      </c>
      <c r="D2968" s="8">
        <f t="shared" si="383"/>
        <v>-1.7632835870308794</v>
      </c>
      <c r="J2968" s="3">
        <f t="shared" si="386"/>
        <v>-1.7632798060438581</v>
      </c>
      <c r="K2968" s="3">
        <f t="shared" si="385"/>
        <v>-1.3250536930916965</v>
      </c>
      <c r="L2968" s="3">
        <f t="shared" si="387"/>
        <v>-1.32505369313267</v>
      </c>
      <c r="M2968" s="12">
        <f t="shared" si="388"/>
        <v>4.0973446857606177E-5</v>
      </c>
      <c r="N2968" s="3">
        <f t="shared" si="389"/>
        <v>-1.763279847017305</v>
      </c>
    </row>
    <row r="2969" spans="2:14" x14ac:dyDescent="0.2">
      <c r="B2969" s="8">
        <f t="shared" si="382"/>
        <v>-1.7632835870308794</v>
      </c>
      <c r="C2969" s="9">
        <f t="shared" si="384"/>
        <v>-1.0658141036401503E-14</v>
      </c>
      <c r="D2969" s="8">
        <f t="shared" si="383"/>
        <v>-1.7632835870308794</v>
      </c>
      <c r="J2969" s="3">
        <f t="shared" si="386"/>
        <v>-1.763279847017305</v>
      </c>
      <c r="K2969" s="3">
        <f t="shared" si="385"/>
        <v>-1.3250536930935608</v>
      </c>
      <c r="L2969" s="3">
        <f t="shared" si="387"/>
        <v>-1.3250536931341408</v>
      </c>
      <c r="M2969" s="12">
        <f t="shared" si="388"/>
        <v>4.0579983817679022E-5</v>
      </c>
      <c r="N2969" s="3">
        <f t="shared" si="389"/>
        <v>-1.7632798875972888</v>
      </c>
    </row>
    <row r="2970" spans="2:14" x14ac:dyDescent="0.2">
      <c r="B2970" s="8">
        <f t="shared" si="382"/>
        <v>-1.7632835870308794</v>
      </c>
      <c r="C2970" s="9">
        <f t="shared" si="384"/>
        <v>-1.0658141036401503E-14</v>
      </c>
      <c r="D2970" s="8">
        <f t="shared" si="383"/>
        <v>-1.7632835870308794</v>
      </c>
      <c r="J2970" s="3">
        <f t="shared" si="386"/>
        <v>-1.7632798875972888</v>
      </c>
      <c r="K2970" s="3">
        <f t="shared" si="385"/>
        <v>-1.3250536930953967</v>
      </c>
      <c r="L2970" s="3">
        <f t="shared" si="387"/>
        <v>-1.3250536931355876</v>
      </c>
      <c r="M2970" s="12">
        <f t="shared" si="388"/>
        <v>4.0190961669850367E-5</v>
      </c>
      <c r="N2970" s="3">
        <f t="shared" si="389"/>
        <v>-1.7632799277882505</v>
      </c>
    </row>
    <row r="2971" spans="2:14" x14ac:dyDescent="0.2">
      <c r="B2971" s="8">
        <f t="shared" si="382"/>
        <v>-1.7632835870308794</v>
      </c>
      <c r="C2971" s="9">
        <f t="shared" si="384"/>
        <v>-1.0658141036401503E-14</v>
      </c>
      <c r="D2971" s="8">
        <f t="shared" si="383"/>
        <v>-1.7632835870308794</v>
      </c>
      <c r="J2971" s="3">
        <f t="shared" si="386"/>
        <v>-1.7632799277882505</v>
      </c>
      <c r="K2971" s="3">
        <f t="shared" si="385"/>
        <v>-1.3250536930971935</v>
      </c>
      <c r="L2971" s="3">
        <f t="shared" si="387"/>
        <v>-1.3250536931370034</v>
      </c>
      <c r="M2971" s="12">
        <f t="shared" si="388"/>
        <v>3.9809933127799013E-5</v>
      </c>
      <c r="N2971" s="3">
        <f t="shared" si="389"/>
        <v>-1.7632799675981836</v>
      </c>
    </row>
    <row r="2972" spans="2:14" x14ac:dyDescent="0.2">
      <c r="B2972" s="8">
        <f t="shared" si="382"/>
        <v>-1.7632835870308794</v>
      </c>
      <c r="C2972" s="9">
        <f t="shared" si="384"/>
        <v>-1.0658141036401503E-14</v>
      </c>
      <c r="D2972" s="8">
        <f t="shared" si="383"/>
        <v>-1.7632835870308794</v>
      </c>
      <c r="J2972" s="3">
        <f t="shared" si="386"/>
        <v>-1.7632799675981836</v>
      </c>
      <c r="K2972" s="3">
        <f t="shared" si="385"/>
        <v>-1.3250536930989609</v>
      </c>
      <c r="L2972" s="3">
        <f t="shared" si="387"/>
        <v>-1.3250536931383889</v>
      </c>
      <c r="M2972" s="12">
        <f t="shared" si="388"/>
        <v>3.9428016407327959E-5</v>
      </c>
      <c r="N2972" s="3">
        <f t="shared" si="389"/>
        <v>-1.7632800070262</v>
      </c>
    </row>
    <row r="2973" spans="2:14" x14ac:dyDescent="0.2">
      <c r="B2973" s="8">
        <f t="shared" si="382"/>
        <v>-1.7632835870308794</v>
      </c>
      <c r="C2973" s="9">
        <f t="shared" si="384"/>
        <v>-1.0658141036401503E-14</v>
      </c>
      <c r="D2973" s="8">
        <f t="shared" si="383"/>
        <v>-1.7632835870308794</v>
      </c>
      <c r="J2973" s="3">
        <f t="shared" si="386"/>
        <v>-1.7632800070262</v>
      </c>
      <c r="K2973" s="3">
        <f t="shared" si="385"/>
        <v>-1.3250536931006991</v>
      </c>
      <c r="L2973" s="3">
        <f t="shared" si="387"/>
        <v>-1.325053693139747</v>
      </c>
      <c r="M2973" s="12">
        <f t="shared" si="388"/>
        <v>3.9047876043696306E-5</v>
      </c>
      <c r="N2973" s="3">
        <f t="shared" si="389"/>
        <v>-1.7632800460740761</v>
      </c>
    </row>
    <row r="2974" spans="2:14" x14ac:dyDescent="0.2">
      <c r="B2974" s="8">
        <f t="shared" si="382"/>
        <v>-1.7632835870308794</v>
      </c>
      <c r="C2974" s="9">
        <f t="shared" si="384"/>
        <v>-1.0658141036401503E-14</v>
      </c>
      <c r="D2974" s="8">
        <f t="shared" si="383"/>
        <v>-1.7632835870308794</v>
      </c>
      <c r="J2974" s="3">
        <f t="shared" si="386"/>
        <v>-1.7632800460740761</v>
      </c>
      <c r="K2974" s="3">
        <f t="shared" si="385"/>
        <v>-1.3250536931024035</v>
      </c>
      <c r="L2974" s="3">
        <f t="shared" si="387"/>
        <v>-1.3250536931410792</v>
      </c>
      <c r="M2974" s="12">
        <f t="shared" si="388"/>
        <v>3.8675729285841953E-5</v>
      </c>
      <c r="N2974" s="3">
        <f t="shared" si="389"/>
        <v>-1.7632800847498054</v>
      </c>
    </row>
    <row r="2975" spans="2:14" x14ac:dyDescent="0.2">
      <c r="B2975" s="8">
        <f t="shared" si="382"/>
        <v>-1.7632835870308794</v>
      </c>
      <c r="C2975" s="9">
        <f t="shared" si="384"/>
        <v>-1.0658141036401503E-14</v>
      </c>
      <c r="D2975" s="8">
        <f t="shared" si="383"/>
        <v>-1.7632835870308794</v>
      </c>
      <c r="J2975" s="3">
        <f t="shared" si="386"/>
        <v>-1.7632800847498054</v>
      </c>
      <c r="K2975" s="3">
        <f t="shared" si="385"/>
        <v>-1.3250536931040777</v>
      </c>
      <c r="L2975" s="3">
        <f t="shared" si="387"/>
        <v>-1.3250536931423813</v>
      </c>
      <c r="M2975" s="12">
        <f t="shared" si="388"/>
        <v>3.8303582527987601E-5</v>
      </c>
      <c r="N2975" s="3">
        <f t="shared" si="389"/>
        <v>-1.7632801230533879</v>
      </c>
    </row>
    <row r="2976" spans="2:14" x14ac:dyDescent="0.2">
      <c r="B2976" s="8">
        <f t="shared" si="382"/>
        <v>-1.7632835870308794</v>
      </c>
      <c r="C2976" s="9">
        <f t="shared" si="384"/>
        <v>-1.0658141036401503E-14</v>
      </c>
      <c r="D2976" s="8">
        <f t="shared" si="383"/>
        <v>-1.7632835870308794</v>
      </c>
      <c r="J2976" s="3">
        <f t="shared" si="386"/>
        <v>-1.7632801230533879</v>
      </c>
      <c r="K2976" s="3">
        <f t="shared" si="385"/>
        <v>-1.32505369310572</v>
      </c>
      <c r="L2976" s="3">
        <f t="shared" si="387"/>
        <v>-1.3250536931436612</v>
      </c>
      <c r="M2976" s="12">
        <f t="shared" si="388"/>
        <v>3.794120573274995E-5</v>
      </c>
      <c r="N2976" s="3">
        <f t="shared" si="389"/>
        <v>-1.7632801609945936</v>
      </c>
    </row>
    <row r="2977" spans="2:14" x14ac:dyDescent="0.2">
      <c r="B2977" s="8">
        <f t="shared" si="382"/>
        <v>-1.7632835870308794</v>
      </c>
      <c r="C2977" s="9">
        <f t="shared" si="384"/>
        <v>-1.0658141036401503E-14</v>
      </c>
      <c r="D2977" s="8">
        <f t="shared" si="383"/>
        <v>-1.7632835870308794</v>
      </c>
      <c r="J2977" s="3">
        <f t="shared" si="386"/>
        <v>-1.7632801609945936</v>
      </c>
      <c r="K2977" s="3">
        <f t="shared" si="385"/>
        <v>-1.3250536931073311</v>
      </c>
      <c r="L2977" s="3">
        <f t="shared" si="387"/>
        <v>-1.3250536931449099</v>
      </c>
      <c r="M2977" s="12">
        <f t="shared" si="388"/>
        <v>3.7578828937512299E-5</v>
      </c>
      <c r="N2977" s="3">
        <f t="shared" si="389"/>
        <v>-1.7632801985734226</v>
      </c>
    </row>
    <row r="2978" spans="2:14" x14ac:dyDescent="0.2">
      <c r="B2978" s="8">
        <f t="shared" si="382"/>
        <v>-1.7632835870308794</v>
      </c>
      <c r="C2978" s="9">
        <f t="shared" si="384"/>
        <v>-1.0658141036401503E-14</v>
      </c>
      <c r="D2978" s="8">
        <f t="shared" si="383"/>
        <v>-1.7632835870308794</v>
      </c>
      <c r="J2978" s="3">
        <f t="shared" si="386"/>
        <v>-1.7632801985734226</v>
      </c>
      <c r="K2978" s="3">
        <f t="shared" si="385"/>
        <v>-1.3250536931089174</v>
      </c>
      <c r="L2978" s="3">
        <f t="shared" si="387"/>
        <v>-1.3250536931461339</v>
      </c>
      <c r="M2978" s="12">
        <f t="shared" si="388"/>
        <v>3.7216452142274647E-5</v>
      </c>
      <c r="N2978" s="3">
        <f t="shared" si="389"/>
        <v>-1.7632802357898747</v>
      </c>
    </row>
    <row r="2979" spans="2:14" x14ac:dyDescent="0.2">
      <c r="B2979" s="8">
        <f t="shared" si="382"/>
        <v>-1.7632835870308794</v>
      </c>
      <c r="C2979" s="9">
        <f t="shared" si="384"/>
        <v>-1.0658141036401503E-14</v>
      </c>
      <c r="D2979" s="8">
        <f t="shared" si="383"/>
        <v>-1.7632835870308794</v>
      </c>
      <c r="J2979" s="3">
        <f t="shared" si="386"/>
        <v>-1.7632802357898747</v>
      </c>
      <c r="K2979" s="3">
        <f t="shared" si="385"/>
        <v>-1.3250536931104762</v>
      </c>
      <c r="L2979" s="3">
        <f t="shared" si="387"/>
        <v>-1.3250536931473365</v>
      </c>
      <c r="M2979" s="12">
        <f t="shared" si="388"/>
        <v>3.6860292595974897E-5</v>
      </c>
      <c r="N2979" s="3">
        <f t="shared" si="389"/>
        <v>-1.7632802726501673</v>
      </c>
    </row>
    <row r="2980" spans="2:14" x14ac:dyDescent="0.2">
      <c r="B2980" s="8">
        <f t="shared" si="382"/>
        <v>-1.7632835870308794</v>
      </c>
      <c r="C2980" s="9">
        <f t="shared" si="384"/>
        <v>-1.0658141036401503E-14</v>
      </c>
      <c r="D2980" s="8">
        <f t="shared" si="383"/>
        <v>-1.7632835870308794</v>
      </c>
      <c r="J2980" s="3">
        <f t="shared" si="386"/>
        <v>-1.7632802726501673</v>
      </c>
      <c r="K2980" s="3">
        <f t="shared" si="385"/>
        <v>-1.3250536931120065</v>
      </c>
      <c r="L2980" s="3">
        <f t="shared" si="387"/>
        <v>-1.3250536931485124</v>
      </c>
      <c r="M2980" s="12">
        <f t="shared" si="388"/>
        <v>3.6505909406514547E-5</v>
      </c>
      <c r="N2980" s="3">
        <f t="shared" si="389"/>
        <v>-1.7632803091560767</v>
      </c>
    </row>
    <row r="2981" spans="2:14" x14ac:dyDescent="0.2">
      <c r="B2981" s="8">
        <f t="shared" si="382"/>
        <v>-1.7632835870308794</v>
      </c>
      <c r="C2981" s="9">
        <f t="shared" si="384"/>
        <v>-1.0658141036401503E-14</v>
      </c>
      <c r="D2981" s="8">
        <f t="shared" si="383"/>
        <v>-1.7632835870308794</v>
      </c>
      <c r="J2981" s="3">
        <f t="shared" si="386"/>
        <v>-1.7632803091560767</v>
      </c>
      <c r="K2981" s="3">
        <f t="shared" si="385"/>
        <v>-1.3250536931135057</v>
      </c>
      <c r="L2981" s="3">
        <f t="shared" si="387"/>
        <v>-1.3250536931496635</v>
      </c>
      <c r="M2981" s="12">
        <f t="shared" si="388"/>
        <v>3.6157743465992098E-5</v>
      </c>
      <c r="N2981" s="3">
        <f t="shared" si="389"/>
        <v>-1.7632803453138202</v>
      </c>
    </row>
    <row r="2982" spans="2:14" x14ac:dyDescent="0.2">
      <c r="B2982" s="8">
        <f t="shared" si="382"/>
        <v>-1.7632835870308794</v>
      </c>
      <c r="C2982" s="9">
        <f t="shared" si="384"/>
        <v>-1.0658141036401503E-14</v>
      </c>
      <c r="D2982" s="8">
        <f t="shared" si="383"/>
        <v>-1.7632835870308794</v>
      </c>
      <c r="J2982" s="3">
        <f t="shared" si="386"/>
        <v>-1.7632803453138202</v>
      </c>
      <c r="K2982" s="3">
        <f t="shared" si="385"/>
        <v>-1.3250536931149801</v>
      </c>
      <c r="L2982" s="3">
        <f t="shared" si="387"/>
        <v>-1.3250536931507932</v>
      </c>
      <c r="M2982" s="12">
        <f t="shared" si="388"/>
        <v>3.581313023914845E-5</v>
      </c>
      <c r="N2982" s="3">
        <f t="shared" si="389"/>
        <v>-1.7632803811269504</v>
      </c>
    </row>
    <row r="2983" spans="2:14" x14ac:dyDescent="0.2">
      <c r="B2983" s="8">
        <f t="shared" ref="B2983:B3046" si="390">D2982</f>
        <v>-1.7632835870308794</v>
      </c>
      <c r="C2983" s="9">
        <f t="shared" si="384"/>
        <v>-1.0658141036401503E-14</v>
      </c>
      <c r="D2983" s="8">
        <f t="shared" si="383"/>
        <v>-1.7632835870308794</v>
      </c>
      <c r="J2983" s="3">
        <f t="shared" si="386"/>
        <v>-1.7632803811269504</v>
      </c>
      <c r="K2983" s="3">
        <f t="shared" si="385"/>
        <v>-1.3250536931164278</v>
      </c>
      <c r="L2983" s="3">
        <f t="shared" si="387"/>
        <v>-1.3250536931518981</v>
      </c>
      <c r="M2983" s="12">
        <f t="shared" si="388"/>
        <v>3.5470293369144201E-5</v>
      </c>
      <c r="N2983" s="3">
        <f t="shared" si="389"/>
        <v>-1.7632804165972438</v>
      </c>
    </row>
    <row r="2984" spans="2:14" x14ac:dyDescent="0.2">
      <c r="B2984" s="8">
        <f t="shared" si="390"/>
        <v>-1.7632835870308794</v>
      </c>
      <c r="C2984" s="9">
        <f t="shared" si="384"/>
        <v>-1.0658141036401503E-14</v>
      </c>
      <c r="D2984" s="8">
        <f t="shared" si="383"/>
        <v>-1.7632835870308794</v>
      </c>
      <c r="J2984" s="3">
        <f t="shared" si="386"/>
        <v>-1.7632804165972438</v>
      </c>
      <c r="K2984" s="3">
        <f t="shared" si="385"/>
        <v>-1.3250536931178489</v>
      </c>
      <c r="L2984" s="3">
        <f t="shared" si="387"/>
        <v>-1.3250536931529799</v>
      </c>
      <c r="M2984" s="12">
        <f t="shared" si="388"/>
        <v>3.5131009212818753E-5</v>
      </c>
      <c r="N2984" s="3">
        <f t="shared" si="389"/>
        <v>-1.763280451728253</v>
      </c>
    </row>
    <row r="2985" spans="2:14" x14ac:dyDescent="0.2">
      <c r="B2985" s="8">
        <f t="shared" si="390"/>
        <v>-1.7632835870308794</v>
      </c>
      <c r="C2985" s="9">
        <f t="shared" si="384"/>
        <v>-1.0658141036401503E-14</v>
      </c>
      <c r="D2985" s="8">
        <f t="shared" si="383"/>
        <v>-1.7632835870308794</v>
      </c>
      <c r="J2985" s="3">
        <f t="shared" si="386"/>
        <v>-1.763280451728253</v>
      </c>
      <c r="K2985" s="3">
        <f t="shared" si="385"/>
        <v>-1.3250536931192443</v>
      </c>
      <c r="L2985" s="3">
        <f t="shared" si="387"/>
        <v>-1.325053693154036</v>
      </c>
      <c r="M2985" s="12">
        <f t="shared" si="388"/>
        <v>3.4791725056493306E-5</v>
      </c>
      <c r="N2985" s="3">
        <f t="shared" si="389"/>
        <v>-1.763280486519978</v>
      </c>
    </row>
    <row r="2986" spans="2:14" x14ac:dyDescent="0.2">
      <c r="B2986" s="8">
        <f t="shared" si="390"/>
        <v>-1.7632835870308794</v>
      </c>
      <c r="C2986" s="9">
        <f t="shared" si="384"/>
        <v>-1.0658141036401503E-14</v>
      </c>
      <c r="D2986" s="8">
        <f t="shared" si="383"/>
        <v>-1.7632835870308794</v>
      </c>
      <c r="J2986" s="3">
        <f t="shared" si="386"/>
        <v>-1.763280486519978</v>
      </c>
      <c r="K2986" s="3">
        <f t="shared" si="385"/>
        <v>-1.3250536931206165</v>
      </c>
      <c r="L2986" s="3">
        <f t="shared" si="387"/>
        <v>-1.3250536931550752</v>
      </c>
      <c r="M2986" s="12">
        <f t="shared" si="388"/>
        <v>3.4458658149105759E-5</v>
      </c>
      <c r="N2986" s="3">
        <f t="shared" si="389"/>
        <v>-1.7632805209786362</v>
      </c>
    </row>
    <row r="2987" spans="2:14" x14ac:dyDescent="0.2">
      <c r="B2987" s="8">
        <f t="shared" si="390"/>
        <v>-1.7632835870308794</v>
      </c>
      <c r="C2987" s="9">
        <f t="shared" si="384"/>
        <v>-1.0658141036401503E-14</v>
      </c>
      <c r="D2987" s="8">
        <f t="shared" si="383"/>
        <v>-1.7632835870308794</v>
      </c>
      <c r="J2987" s="3">
        <f t="shared" si="386"/>
        <v>-1.7632805209786362</v>
      </c>
      <c r="K2987" s="3">
        <f t="shared" si="385"/>
        <v>-1.3250536931219647</v>
      </c>
      <c r="L2987" s="3">
        <f t="shared" si="387"/>
        <v>-1.3250536931560939</v>
      </c>
      <c r="M2987" s="12">
        <f t="shared" si="388"/>
        <v>3.4129143955397012E-5</v>
      </c>
      <c r="N2987" s="3">
        <f t="shared" si="389"/>
        <v>-1.7632805551077801</v>
      </c>
    </row>
    <row r="2988" spans="2:14" x14ac:dyDescent="0.2">
      <c r="B2988" s="8">
        <f t="shared" si="390"/>
        <v>-1.7632835870308794</v>
      </c>
      <c r="C2988" s="9">
        <f t="shared" si="384"/>
        <v>-1.0658141036401503E-14</v>
      </c>
      <c r="D2988" s="8">
        <f t="shared" si="383"/>
        <v>-1.7632835870308794</v>
      </c>
      <c r="J2988" s="3">
        <f t="shared" si="386"/>
        <v>-1.7632805551077801</v>
      </c>
      <c r="K2988" s="3">
        <f t="shared" si="385"/>
        <v>-1.3250536931232864</v>
      </c>
      <c r="L2988" s="3">
        <f t="shared" si="387"/>
        <v>-1.3250536931570895</v>
      </c>
      <c r="M2988" s="12">
        <f t="shared" si="388"/>
        <v>3.3803182475367066E-5</v>
      </c>
      <c r="N2988" s="3">
        <f t="shared" si="389"/>
        <v>-1.7632805889109626</v>
      </c>
    </row>
    <row r="2989" spans="2:14" x14ac:dyDescent="0.2">
      <c r="B2989" s="8">
        <f t="shared" si="390"/>
        <v>-1.7632835870308794</v>
      </c>
      <c r="C2989" s="9">
        <f t="shared" si="384"/>
        <v>-1.0658141036401503E-14</v>
      </c>
      <c r="D2989" s="8">
        <f t="shared" si="383"/>
        <v>-1.7632835870308794</v>
      </c>
      <c r="J2989" s="3">
        <f t="shared" si="386"/>
        <v>-1.7632805889109626</v>
      </c>
      <c r="K2989" s="3">
        <f t="shared" si="385"/>
        <v>-1.3250536931245858</v>
      </c>
      <c r="L2989" s="3">
        <f t="shared" si="387"/>
        <v>-1.325053693158063</v>
      </c>
      <c r="M2989" s="12">
        <f t="shared" si="388"/>
        <v>3.347722099533712E-5</v>
      </c>
      <c r="N2989" s="3">
        <f t="shared" si="389"/>
        <v>-1.7632806223881836</v>
      </c>
    </row>
    <row r="2990" spans="2:14" x14ac:dyDescent="0.2">
      <c r="B2990" s="8">
        <f t="shared" si="390"/>
        <v>-1.7632835870308794</v>
      </c>
      <c r="C2990" s="9">
        <f t="shared" si="384"/>
        <v>-1.0658141036401503E-14</v>
      </c>
      <c r="D2990" s="8">
        <f t="shared" si="383"/>
        <v>-1.7632835870308794</v>
      </c>
      <c r="J2990" s="3">
        <f t="shared" si="386"/>
        <v>-1.7632806223881836</v>
      </c>
      <c r="K2990" s="3">
        <f t="shared" si="385"/>
        <v>-1.3250536931258594</v>
      </c>
      <c r="L2990" s="3">
        <f t="shared" si="387"/>
        <v>-1.3250536931590204</v>
      </c>
      <c r="M2990" s="12">
        <f t="shared" si="388"/>
        <v>3.3161029477923876E-5</v>
      </c>
      <c r="N2990" s="3">
        <f t="shared" si="389"/>
        <v>-1.7632806555492131</v>
      </c>
    </row>
    <row r="2991" spans="2:14" x14ac:dyDescent="0.2">
      <c r="B2991" s="8">
        <f t="shared" si="390"/>
        <v>-1.7632835870308794</v>
      </c>
      <c r="C2991" s="9">
        <f t="shared" si="384"/>
        <v>-1.0658141036401503E-14</v>
      </c>
      <c r="D2991" s="8">
        <f t="shared" si="383"/>
        <v>-1.7632835870308794</v>
      </c>
      <c r="J2991" s="3">
        <f t="shared" si="386"/>
        <v>-1.7632806555492131</v>
      </c>
      <c r="K2991" s="3">
        <f t="shared" si="385"/>
        <v>-1.3250536931271135</v>
      </c>
      <c r="L2991" s="3">
        <f t="shared" si="387"/>
        <v>-1.3250536931599584</v>
      </c>
      <c r="M2991" s="12">
        <f t="shared" si="388"/>
        <v>3.2844837960510631E-5</v>
      </c>
      <c r="N2991" s="3">
        <f t="shared" si="389"/>
        <v>-1.7632806883940511</v>
      </c>
    </row>
    <row r="2992" spans="2:14" x14ac:dyDescent="0.2">
      <c r="B2992" s="8">
        <f t="shared" si="390"/>
        <v>-1.7632835870308794</v>
      </c>
      <c r="C2992" s="9">
        <f t="shared" si="384"/>
        <v>-1.0658141036401503E-14</v>
      </c>
      <c r="D2992" s="8">
        <f t="shared" si="383"/>
        <v>-1.7632835870308794</v>
      </c>
      <c r="J2992" s="3">
        <f t="shared" si="386"/>
        <v>-1.7632806883940511</v>
      </c>
      <c r="K2992" s="3">
        <f t="shared" si="385"/>
        <v>-1.3250536931283454</v>
      </c>
      <c r="L2992" s="3">
        <f t="shared" si="387"/>
        <v>-1.3250536931608705</v>
      </c>
      <c r="M2992" s="12">
        <f t="shared" si="388"/>
        <v>3.2525093729418586E-5</v>
      </c>
      <c r="N2992" s="3">
        <f t="shared" si="389"/>
        <v>-1.7632807209191448</v>
      </c>
    </row>
    <row r="2993" spans="2:14" x14ac:dyDescent="0.2">
      <c r="B2993" s="8">
        <f t="shared" si="390"/>
        <v>-1.7632835870308794</v>
      </c>
      <c r="C2993" s="9">
        <f t="shared" si="384"/>
        <v>-1.0658141036401503E-14</v>
      </c>
      <c r="D2993" s="8">
        <f t="shared" si="383"/>
        <v>-1.7632835870308794</v>
      </c>
      <c r="J2993" s="3">
        <f t="shared" si="386"/>
        <v>-1.7632807209191448</v>
      </c>
      <c r="K2993" s="3">
        <f t="shared" si="385"/>
        <v>-1.3250536931295525</v>
      </c>
      <c r="L2993" s="3">
        <f t="shared" si="387"/>
        <v>-1.3250536931617702</v>
      </c>
      <c r="M2993" s="12">
        <f t="shared" si="388"/>
        <v>3.2217783996202343E-5</v>
      </c>
      <c r="N2993" s="3">
        <f t="shared" si="389"/>
        <v>-1.7632807531369288</v>
      </c>
    </row>
    <row r="2994" spans="2:14" x14ac:dyDescent="0.2">
      <c r="B2994" s="8">
        <f t="shared" si="390"/>
        <v>-1.7632835870308794</v>
      </c>
      <c r="C2994" s="9">
        <f t="shared" si="384"/>
        <v>-1.0658141036401503E-14</v>
      </c>
      <c r="D2994" s="8">
        <f t="shared" si="383"/>
        <v>-1.7632835870308794</v>
      </c>
      <c r="J2994" s="3">
        <f t="shared" si="386"/>
        <v>-1.7632807531369288</v>
      </c>
      <c r="K2994" s="3">
        <f t="shared" si="385"/>
        <v>-1.3250536931307382</v>
      </c>
      <c r="L2994" s="3">
        <f t="shared" si="387"/>
        <v>-1.3250536931626478</v>
      </c>
      <c r="M2994" s="12">
        <f t="shared" si="388"/>
        <v>3.1909586084566399E-5</v>
      </c>
      <c r="N2994" s="3">
        <f t="shared" si="389"/>
        <v>-1.7632807850465149</v>
      </c>
    </row>
    <row r="2995" spans="2:14" x14ac:dyDescent="0.2">
      <c r="B2995" s="8">
        <f t="shared" si="390"/>
        <v>-1.7632835870308794</v>
      </c>
      <c r="C2995" s="9">
        <f t="shared" si="384"/>
        <v>-1.0658141036401503E-14</v>
      </c>
      <c r="D2995" s="8">
        <f t="shared" si="383"/>
        <v>-1.7632835870308794</v>
      </c>
      <c r="J2995" s="3">
        <f t="shared" si="386"/>
        <v>-1.7632807850465149</v>
      </c>
      <c r="K2995" s="3">
        <f t="shared" si="385"/>
        <v>-1.3250536931319079</v>
      </c>
      <c r="L2995" s="3">
        <f t="shared" si="387"/>
        <v>-1.3250536931635066</v>
      </c>
      <c r="M2995" s="12">
        <f t="shared" si="388"/>
        <v>3.1598723637671355E-5</v>
      </c>
      <c r="N2995" s="3">
        <f t="shared" si="389"/>
        <v>-1.7632808166452385</v>
      </c>
    </row>
    <row r="2996" spans="2:14" x14ac:dyDescent="0.2">
      <c r="B2996" s="8">
        <f t="shared" si="390"/>
        <v>-1.7632835870308794</v>
      </c>
      <c r="C2996" s="9">
        <f t="shared" si="384"/>
        <v>-1.0658141036401503E-14</v>
      </c>
      <c r="D2996" s="8">
        <f t="shared" si="383"/>
        <v>-1.7632835870308794</v>
      </c>
      <c r="J2996" s="3">
        <f t="shared" si="386"/>
        <v>-1.7632808166452385</v>
      </c>
      <c r="K2996" s="3">
        <f t="shared" si="385"/>
        <v>-1.3250536931330483</v>
      </c>
      <c r="L2996" s="3">
        <f t="shared" si="387"/>
        <v>-1.3250536931643522</v>
      </c>
      <c r="M2996" s="12">
        <f t="shared" si="388"/>
        <v>3.1303848402330914E-5</v>
      </c>
      <c r="N2996" s="3">
        <f t="shared" si="389"/>
        <v>-1.7632808479490869</v>
      </c>
    </row>
    <row r="2997" spans="2:14" x14ac:dyDescent="0.2">
      <c r="B2997" s="8">
        <f t="shared" si="390"/>
        <v>-1.7632835870308794</v>
      </c>
      <c r="C2997" s="9">
        <f t="shared" si="384"/>
        <v>-1.0658141036401503E-14</v>
      </c>
      <c r="D2997" s="8">
        <f t="shared" si="383"/>
        <v>-1.7632835870308794</v>
      </c>
      <c r="J2997" s="3">
        <f t="shared" si="386"/>
        <v>-1.7632808479490869</v>
      </c>
      <c r="K2997" s="3">
        <f t="shared" si="385"/>
        <v>-1.3250536931341754</v>
      </c>
      <c r="L2997" s="3">
        <f t="shared" si="387"/>
        <v>-1.3250536931651782</v>
      </c>
      <c r="M2997" s="12">
        <f t="shared" si="388"/>
        <v>3.1002755918052571E-5</v>
      </c>
      <c r="N2997" s="3">
        <f t="shared" si="389"/>
        <v>-1.7632808789518428</v>
      </c>
    </row>
    <row r="2998" spans="2:14" x14ac:dyDescent="0.2">
      <c r="B2998" s="8">
        <f t="shared" si="390"/>
        <v>-1.7632835870308794</v>
      </c>
      <c r="C2998" s="9">
        <f t="shared" si="384"/>
        <v>-1.0658141036401503E-14</v>
      </c>
      <c r="D2998" s="8">
        <f t="shared" si="383"/>
        <v>-1.7632835870308794</v>
      </c>
      <c r="J2998" s="3">
        <f t="shared" si="386"/>
        <v>-1.7632808789518428</v>
      </c>
      <c r="K2998" s="3">
        <f t="shared" si="385"/>
        <v>-1.3250536931352812</v>
      </c>
      <c r="L2998" s="3">
        <f t="shared" si="387"/>
        <v>-1.3250536931659855</v>
      </c>
      <c r="M2998" s="12">
        <f t="shared" si="388"/>
        <v>3.0704327969033329E-5</v>
      </c>
      <c r="N2998" s="3">
        <f t="shared" si="389"/>
        <v>-1.7632809096561708</v>
      </c>
    </row>
    <row r="2999" spans="2:14" x14ac:dyDescent="0.2">
      <c r="B2999" s="8">
        <f t="shared" si="390"/>
        <v>-1.7632835870308794</v>
      </c>
      <c r="C2999" s="9">
        <f t="shared" si="384"/>
        <v>-1.0658141036401503E-14</v>
      </c>
      <c r="D2999" s="8">
        <f t="shared" si="383"/>
        <v>-1.7632835870308794</v>
      </c>
      <c r="J2999" s="3">
        <f t="shared" si="386"/>
        <v>-1.7632809096561708</v>
      </c>
      <c r="K2999" s="3">
        <f t="shared" si="385"/>
        <v>-1.3250536931363666</v>
      </c>
      <c r="L2999" s="3">
        <f t="shared" si="387"/>
        <v>-1.3250536931667778</v>
      </c>
      <c r="M2999" s="12">
        <f t="shared" si="388"/>
        <v>3.0411229090532288E-5</v>
      </c>
      <c r="N2999" s="3">
        <f t="shared" si="389"/>
        <v>-1.7632809400673999</v>
      </c>
    </row>
    <row r="3000" spans="2:14" x14ac:dyDescent="0.2">
      <c r="B3000" s="8">
        <f t="shared" si="390"/>
        <v>-1.7632835870308794</v>
      </c>
      <c r="C3000" s="9">
        <f t="shared" si="384"/>
        <v>-1.0658141036401503E-14</v>
      </c>
      <c r="D3000" s="8">
        <f t="shared" si="383"/>
        <v>-1.7632835870308794</v>
      </c>
      <c r="J3000" s="3">
        <f t="shared" si="386"/>
        <v>-1.7632809400673999</v>
      </c>
      <c r="K3000" s="3">
        <f t="shared" si="385"/>
        <v>-1.3250536931374333</v>
      </c>
      <c r="L3000" s="3">
        <f t="shared" si="387"/>
        <v>-1.3250536931675505</v>
      </c>
      <c r="M3000" s="12">
        <f t="shared" si="388"/>
        <v>3.0117242033611547E-5</v>
      </c>
      <c r="N3000" s="3">
        <f t="shared" si="389"/>
        <v>-1.7632809701846419</v>
      </c>
    </row>
    <row r="3001" spans="2:14" x14ac:dyDescent="0.2">
      <c r="B3001" s="8">
        <f t="shared" si="390"/>
        <v>-1.7632835870308794</v>
      </c>
      <c r="C3001" s="9">
        <f t="shared" si="384"/>
        <v>-1.0658141036401503E-14</v>
      </c>
      <c r="D3001" s="8">
        <f t="shared" si="383"/>
        <v>-1.7632835870308794</v>
      </c>
      <c r="J3001" s="3">
        <f t="shared" si="386"/>
        <v>-1.7632809701846419</v>
      </c>
      <c r="K3001" s="3">
        <f t="shared" si="385"/>
        <v>-1.3250536931384778</v>
      </c>
      <c r="L3001" s="3">
        <f t="shared" si="387"/>
        <v>-1.3250536931683117</v>
      </c>
      <c r="M3001" s="12">
        <f t="shared" si="388"/>
        <v>2.9833913117727207E-5</v>
      </c>
      <c r="N3001" s="3">
        <f t="shared" si="389"/>
        <v>-1.763281000018555</v>
      </c>
    </row>
    <row r="3002" spans="2:14" x14ac:dyDescent="0.2">
      <c r="B3002" s="8">
        <f t="shared" si="390"/>
        <v>-1.7632835870308794</v>
      </c>
      <c r="C3002" s="9">
        <f t="shared" si="384"/>
        <v>-1.0658141036401503E-14</v>
      </c>
      <c r="D3002" s="8">
        <f t="shared" si="383"/>
        <v>-1.7632835870308794</v>
      </c>
      <c r="J3002" s="3">
        <f t="shared" si="386"/>
        <v>-1.763281000018555</v>
      </c>
      <c r="K3002" s="3">
        <f t="shared" si="385"/>
        <v>-1.3250536931395063</v>
      </c>
      <c r="L3002" s="3">
        <f t="shared" si="387"/>
        <v>-1.3250536931690551</v>
      </c>
      <c r="M3002" s="12">
        <f t="shared" si="388"/>
        <v>2.9548807845003466E-5</v>
      </c>
      <c r="N3002" s="3">
        <f t="shared" si="389"/>
        <v>-1.7632810295673629</v>
      </c>
    </row>
    <row r="3003" spans="2:14" x14ac:dyDescent="0.2">
      <c r="B3003" s="8">
        <f t="shared" si="390"/>
        <v>-1.7632835870308794</v>
      </c>
      <c r="C3003" s="9">
        <f t="shared" si="384"/>
        <v>-1.0658141036401503E-14</v>
      </c>
      <c r="D3003" s="8">
        <f t="shared" si="383"/>
        <v>-1.7632835870308794</v>
      </c>
      <c r="J3003" s="3">
        <f t="shared" si="386"/>
        <v>-1.7632810295673629</v>
      </c>
      <c r="K3003" s="3">
        <f t="shared" si="385"/>
        <v>-1.325053693140517</v>
      </c>
      <c r="L3003" s="3">
        <f t="shared" si="387"/>
        <v>-1.3250536931697789</v>
      </c>
      <c r="M3003" s="12">
        <f t="shared" si="388"/>
        <v>2.9261926215440326E-5</v>
      </c>
      <c r="N3003" s="3">
        <f t="shared" si="389"/>
        <v>-1.7632810588292891</v>
      </c>
    </row>
    <row r="3004" spans="2:14" x14ac:dyDescent="0.2">
      <c r="B3004" s="8">
        <f t="shared" si="390"/>
        <v>-1.7632835870308794</v>
      </c>
      <c r="C3004" s="9">
        <f t="shared" si="384"/>
        <v>-1.0658141036401503E-14</v>
      </c>
      <c r="D3004" s="8">
        <f t="shared" si="383"/>
        <v>-1.7632835870308794</v>
      </c>
      <c r="J3004" s="3">
        <f t="shared" si="386"/>
        <v>-1.7632810588292891</v>
      </c>
      <c r="K3004" s="3">
        <f t="shared" si="385"/>
        <v>-1.3250536931415109</v>
      </c>
      <c r="L3004" s="3">
        <f t="shared" si="387"/>
        <v>-1.3250536931704904</v>
      </c>
      <c r="M3004" s="12">
        <f t="shared" si="388"/>
        <v>2.8979485477975686E-5</v>
      </c>
      <c r="N3004" s="3">
        <f t="shared" si="389"/>
        <v>-1.7632810878087746</v>
      </c>
    </row>
    <row r="3005" spans="2:14" x14ac:dyDescent="0.2">
      <c r="B3005" s="8">
        <f t="shared" si="390"/>
        <v>-1.7632835870308794</v>
      </c>
      <c r="C3005" s="9">
        <f t="shared" si="384"/>
        <v>-1.0658141036401503E-14</v>
      </c>
      <c r="D3005" s="8">
        <f t="shared" si="383"/>
        <v>-1.7632835870308794</v>
      </c>
      <c r="J3005" s="3">
        <f t="shared" si="386"/>
        <v>-1.7632810878087746</v>
      </c>
      <c r="K3005" s="3">
        <f t="shared" si="385"/>
        <v>-1.3250536931424834</v>
      </c>
      <c r="L3005" s="3">
        <f t="shared" si="387"/>
        <v>-1.3250536931711911</v>
      </c>
      <c r="M3005" s="12">
        <f t="shared" si="388"/>
        <v>2.8707702881547448E-5</v>
      </c>
      <c r="N3005" s="3">
        <f t="shared" si="389"/>
        <v>-1.7632811165164775</v>
      </c>
    </row>
    <row r="3006" spans="2:14" x14ac:dyDescent="0.2">
      <c r="B3006" s="8">
        <f t="shared" si="390"/>
        <v>-1.7632835870308794</v>
      </c>
      <c r="C3006" s="9">
        <f t="shared" si="384"/>
        <v>-1.0658141036401503E-14</v>
      </c>
      <c r="D3006" s="8">
        <f t="shared" si="383"/>
        <v>-1.7632835870308794</v>
      </c>
      <c r="J3006" s="3">
        <f t="shared" si="386"/>
        <v>-1.7632811165164775</v>
      </c>
      <c r="K3006" s="3">
        <f t="shared" si="385"/>
        <v>-1.3250536931434445</v>
      </c>
      <c r="L3006" s="3">
        <f t="shared" si="387"/>
        <v>-1.3250536931718733</v>
      </c>
      <c r="M3006" s="12">
        <f t="shared" si="388"/>
        <v>2.8428814857761608E-5</v>
      </c>
      <c r="N3006" s="3">
        <f t="shared" si="389"/>
        <v>-1.7632811449452923</v>
      </c>
    </row>
    <row r="3007" spans="2:14" x14ac:dyDescent="0.2">
      <c r="B3007" s="8">
        <f t="shared" si="390"/>
        <v>-1.7632835870308794</v>
      </c>
      <c r="C3007" s="9">
        <f t="shared" si="384"/>
        <v>-1.0658141036401503E-14</v>
      </c>
      <c r="D3007" s="8">
        <f t="shared" si="383"/>
        <v>-1.7632835870308794</v>
      </c>
      <c r="J3007" s="3">
        <f t="shared" si="386"/>
        <v>-1.7632811449452923</v>
      </c>
      <c r="K3007" s="3">
        <f t="shared" si="385"/>
        <v>-1.3250536931443833</v>
      </c>
      <c r="L3007" s="3">
        <f t="shared" si="387"/>
        <v>-1.3250536931725403</v>
      </c>
      <c r="M3007" s="12">
        <f t="shared" si="388"/>
        <v>2.815703226133337E-5</v>
      </c>
      <c r="N3007" s="3">
        <f t="shared" si="389"/>
        <v>-1.7632811731023246</v>
      </c>
    </row>
    <row r="3008" spans="2:14" x14ac:dyDescent="0.2">
      <c r="B3008" s="8">
        <f t="shared" si="390"/>
        <v>-1.7632835870308794</v>
      </c>
      <c r="C3008" s="9">
        <f t="shared" si="384"/>
        <v>-1.0658141036401503E-14</v>
      </c>
      <c r="D3008" s="8">
        <f t="shared" si="383"/>
        <v>-1.7632835870308794</v>
      </c>
      <c r="J3008" s="3">
        <f t="shared" si="386"/>
        <v>-1.7632811731023246</v>
      </c>
      <c r="K3008" s="3">
        <f t="shared" si="385"/>
        <v>-1.3250536931453079</v>
      </c>
      <c r="L3008" s="3">
        <f t="shared" si="387"/>
        <v>-1.3250536931731967</v>
      </c>
      <c r="M3008" s="12">
        <f t="shared" si="388"/>
        <v>2.7888802378583932E-5</v>
      </c>
      <c r="N3008" s="3">
        <f t="shared" si="389"/>
        <v>-1.763281200991127</v>
      </c>
    </row>
    <row r="3009" spans="2:14" x14ac:dyDescent="0.2">
      <c r="B3009" s="8">
        <f t="shared" si="390"/>
        <v>-1.7632835870308794</v>
      </c>
      <c r="C3009" s="9">
        <f t="shared" si="384"/>
        <v>-1.0658141036401503E-14</v>
      </c>
      <c r="D3009" s="8">
        <f t="shared" si="383"/>
        <v>-1.7632835870308794</v>
      </c>
      <c r="J3009" s="3">
        <f t="shared" si="386"/>
        <v>-1.763281200991127</v>
      </c>
      <c r="K3009" s="3">
        <f t="shared" si="385"/>
        <v>-1.3250536931462165</v>
      </c>
      <c r="L3009" s="3">
        <f t="shared" si="387"/>
        <v>-1.3250536931738361</v>
      </c>
      <c r="M3009" s="12">
        <f t="shared" si="388"/>
        <v>2.7619684317414794E-5</v>
      </c>
      <c r="N3009" s="3">
        <f t="shared" si="389"/>
        <v>-1.7632812286108113</v>
      </c>
    </row>
    <row r="3010" spans="2:14" x14ac:dyDescent="0.2">
      <c r="B3010" s="8">
        <f t="shared" si="390"/>
        <v>-1.7632835870308794</v>
      </c>
      <c r="C3010" s="9">
        <f t="shared" si="384"/>
        <v>-1.0658141036401503E-14</v>
      </c>
      <c r="D3010" s="8">
        <f t="shared" si="383"/>
        <v>-1.7632835870308794</v>
      </c>
      <c r="J3010" s="3">
        <f t="shared" si="386"/>
        <v>-1.7632812286108113</v>
      </c>
      <c r="K3010" s="3">
        <f t="shared" si="385"/>
        <v>-1.3250536931471064</v>
      </c>
      <c r="L3010" s="3">
        <f t="shared" si="387"/>
        <v>-1.3250536931744641</v>
      </c>
      <c r="M3010" s="12">
        <f t="shared" si="388"/>
        <v>2.7357671683603257E-5</v>
      </c>
      <c r="N3010" s="3">
        <f t="shared" si="389"/>
        <v>-1.763281255968483</v>
      </c>
    </row>
    <row r="3011" spans="2:14" x14ac:dyDescent="0.2">
      <c r="B3011" s="8">
        <f t="shared" si="390"/>
        <v>-1.7632835870308794</v>
      </c>
      <c r="C3011" s="9">
        <f t="shared" si="384"/>
        <v>-1.0658141036401503E-14</v>
      </c>
      <c r="D3011" s="8">
        <f t="shared" si="383"/>
        <v>-1.7632835870308794</v>
      </c>
      <c r="J3011" s="3">
        <f t="shared" si="386"/>
        <v>-1.763281255968483</v>
      </c>
      <c r="K3011" s="3">
        <f t="shared" si="385"/>
        <v>-1.3250536931479786</v>
      </c>
      <c r="L3011" s="3">
        <f t="shared" si="387"/>
        <v>-1.3250536931750752</v>
      </c>
      <c r="M3011" s="12">
        <f t="shared" si="388"/>
        <v>2.7096547228211421E-5</v>
      </c>
      <c r="N3011" s="3">
        <f t="shared" si="389"/>
        <v>-1.7632812830650302</v>
      </c>
    </row>
    <row r="3012" spans="2:14" x14ac:dyDescent="0.2">
      <c r="B3012" s="8">
        <f t="shared" si="390"/>
        <v>-1.7632835870308794</v>
      </c>
      <c r="C3012" s="9">
        <f t="shared" si="384"/>
        <v>-1.0658141036401503E-14</v>
      </c>
      <c r="D3012" s="8">
        <f t="shared" si="383"/>
        <v>-1.7632835870308794</v>
      </c>
      <c r="J3012" s="3">
        <f t="shared" si="386"/>
        <v>-1.7632812830650302</v>
      </c>
      <c r="K3012" s="3">
        <f t="shared" si="385"/>
        <v>-1.3250536931488419</v>
      </c>
      <c r="L3012" s="3">
        <f t="shared" si="387"/>
        <v>-1.3250536931756818</v>
      </c>
      <c r="M3012" s="12">
        <f t="shared" si="388"/>
        <v>2.6839863664918084E-5</v>
      </c>
      <c r="N3012" s="3">
        <f t="shared" si="389"/>
        <v>-1.7632813099048938</v>
      </c>
    </row>
    <row r="3013" spans="2:14" x14ac:dyDescent="0.2">
      <c r="B3013" s="8">
        <f t="shared" si="390"/>
        <v>-1.7632835870308794</v>
      </c>
      <c r="C3013" s="9">
        <f t="shared" si="384"/>
        <v>-1.0658141036401503E-14</v>
      </c>
      <c r="D3013" s="8">
        <f t="shared" si="383"/>
        <v>-1.7632835870308794</v>
      </c>
      <c r="J3013" s="3">
        <f t="shared" si="386"/>
        <v>-1.7632813099048938</v>
      </c>
      <c r="K3013" s="3">
        <f t="shared" si="385"/>
        <v>-1.3250536931496848</v>
      </c>
      <c r="L3013" s="3">
        <f t="shared" si="387"/>
        <v>-1.3250536931762662</v>
      </c>
      <c r="M3013" s="12">
        <f t="shared" si="388"/>
        <v>2.6581403744785348E-5</v>
      </c>
      <c r="N3013" s="3">
        <f t="shared" si="389"/>
        <v>-1.7632813364862976</v>
      </c>
    </row>
    <row r="3014" spans="2:14" x14ac:dyDescent="0.2">
      <c r="B3014" s="8">
        <f t="shared" si="390"/>
        <v>-1.7632835870308794</v>
      </c>
      <c r="C3014" s="9">
        <f t="shared" si="384"/>
        <v>-1.0658141036401503E-14</v>
      </c>
      <c r="D3014" s="8">
        <f t="shared" si="383"/>
        <v>-1.7632835870308794</v>
      </c>
      <c r="J3014" s="3">
        <f t="shared" si="386"/>
        <v>-1.7632813364862976</v>
      </c>
      <c r="K3014" s="3">
        <f t="shared" si="385"/>
        <v>-1.3250536931505161</v>
      </c>
      <c r="L3014" s="3">
        <f t="shared" si="387"/>
        <v>-1.3250536931768417</v>
      </c>
      <c r="M3014" s="12">
        <f t="shared" si="388"/>
        <v>2.6325608359911712E-5</v>
      </c>
      <c r="N3014" s="3">
        <f t="shared" si="389"/>
        <v>-1.763281362811906</v>
      </c>
    </row>
    <row r="3015" spans="2:14" x14ac:dyDescent="0.2">
      <c r="B3015" s="8">
        <f t="shared" si="390"/>
        <v>-1.7632835870308794</v>
      </c>
      <c r="C3015" s="9">
        <f t="shared" si="384"/>
        <v>-1.0658141036401503E-14</v>
      </c>
      <c r="D3015" s="8">
        <f t="shared" si="383"/>
        <v>-1.7632835870308794</v>
      </c>
      <c r="J3015" s="3">
        <f t="shared" si="386"/>
        <v>-1.763281362811906</v>
      </c>
      <c r="K3015" s="3">
        <f t="shared" si="385"/>
        <v>-1.3250536931513333</v>
      </c>
      <c r="L3015" s="3">
        <f t="shared" si="387"/>
        <v>-1.325053693177404</v>
      </c>
      <c r="M3015" s="12">
        <f t="shared" si="388"/>
        <v>2.6070701153457776E-5</v>
      </c>
      <c r="N3015" s="3">
        <f t="shared" si="389"/>
        <v>-1.7632813888826071</v>
      </c>
    </row>
    <row r="3016" spans="2:14" x14ac:dyDescent="0.2">
      <c r="B3016" s="8">
        <f t="shared" si="390"/>
        <v>-1.7632835870308794</v>
      </c>
      <c r="C3016" s="9">
        <f t="shared" si="384"/>
        <v>-1.0658141036401503E-14</v>
      </c>
      <c r="D3016" s="8">
        <f t="shared" si="383"/>
        <v>-1.7632835870308794</v>
      </c>
      <c r="J3016" s="3">
        <f t="shared" si="386"/>
        <v>-1.7632813888826071</v>
      </c>
      <c r="K3016" s="3">
        <f t="shared" si="385"/>
        <v>-1.3250536931521353</v>
      </c>
      <c r="L3016" s="3">
        <f t="shared" si="387"/>
        <v>-1.3250536931779591</v>
      </c>
      <c r="M3016" s="12">
        <f t="shared" si="388"/>
        <v>2.5823787552781141E-5</v>
      </c>
      <c r="N3016" s="3">
        <f t="shared" si="389"/>
        <v>-1.7632814147063947</v>
      </c>
    </row>
    <row r="3017" spans="2:14" x14ac:dyDescent="0.2">
      <c r="B3017" s="8">
        <f t="shared" si="390"/>
        <v>-1.7632835870308794</v>
      </c>
      <c r="C3017" s="9">
        <f t="shared" si="384"/>
        <v>-1.0658141036401503E-14</v>
      </c>
      <c r="D3017" s="8">
        <f t="shared" si="383"/>
        <v>-1.7632835870308794</v>
      </c>
      <c r="J3017" s="3">
        <f t="shared" si="386"/>
        <v>-1.7632814147063947</v>
      </c>
      <c r="K3017" s="3">
        <f t="shared" si="385"/>
        <v>-1.3250536931529213</v>
      </c>
      <c r="L3017" s="3">
        <f t="shared" si="387"/>
        <v>-1.3250536931785</v>
      </c>
      <c r="M3017" s="12">
        <f t="shared" si="388"/>
        <v>2.5578650308943907E-5</v>
      </c>
      <c r="N3017" s="3">
        <f t="shared" si="389"/>
        <v>-1.763281440285045</v>
      </c>
    </row>
    <row r="3018" spans="2:14" x14ac:dyDescent="0.2">
      <c r="B3018" s="8">
        <f t="shared" si="390"/>
        <v>-1.7632835870308794</v>
      </c>
      <c r="C3018" s="9">
        <f t="shared" si="384"/>
        <v>-1.0658141036401503E-14</v>
      </c>
      <c r="D3018" s="8">
        <f t="shared" ref="D3018:D3081" si="391">B3018-0.01*C3018</f>
        <v>-1.7632835870308794</v>
      </c>
      <c r="J3018" s="3">
        <f t="shared" si="386"/>
        <v>-1.763281440285045</v>
      </c>
      <c r="K3018" s="3">
        <f t="shared" si="385"/>
        <v>-1.325053693153694</v>
      </c>
      <c r="L3018" s="3">
        <f t="shared" si="387"/>
        <v>-1.3250536931790267</v>
      </c>
      <c r="M3018" s="12">
        <f t="shared" si="388"/>
        <v>2.5332624886686972E-5</v>
      </c>
      <c r="N3018" s="3">
        <f t="shared" si="389"/>
        <v>-1.7632814656176699</v>
      </c>
    </row>
    <row r="3019" spans="2:14" x14ac:dyDescent="0.2">
      <c r="B3019" s="8">
        <f t="shared" si="390"/>
        <v>-1.7632835870308794</v>
      </c>
      <c r="C3019" s="9">
        <f t="shared" ref="C3019:C3082" si="392">4*B3019^3+9*B3019^2+4*B3019+1</f>
        <v>-1.0658141036401503E-14</v>
      </c>
      <c r="D3019" s="8">
        <f t="shared" si="391"/>
        <v>-1.7632835870308794</v>
      </c>
      <c r="J3019" s="3">
        <f t="shared" si="386"/>
        <v>-1.7632814656176699</v>
      </c>
      <c r="K3019" s="3">
        <f t="shared" ref="K3019:K3082" si="393">(J3019+K$3)^4+3*(J3019+K$3)^3+2*(J3019+K$3)^2+(J3019+K$3)+1</f>
        <v>-1.3250536931544534</v>
      </c>
      <c r="L3019" s="3">
        <f t="shared" si="387"/>
        <v>-1.3250536931795445</v>
      </c>
      <c r="M3019" s="12">
        <f t="shared" si="388"/>
        <v>2.5091040356528538E-5</v>
      </c>
      <c r="N3019" s="3">
        <f t="shared" si="389"/>
        <v>-1.7632814907087102</v>
      </c>
    </row>
    <row r="3020" spans="2:14" x14ac:dyDescent="0.2">
      <c r="B3020" s="8">
        <f t="shared" si="390"/>
        <v>-1.7632835870308794</v>
      </c>
      <c r="C3020" s="9">
        <f t="shared" si="392"/>
        <v>-1.0658141036401503E-14</v>
      </c>
      <c r="D3020" s="8">
        <f t="shared" si="391"/>
        <v>-1.7632835870308794</v>
      </c>
      <c r="J3020" s="3">
        <f t="shared" si="386"/>
        <v>-1.7632814907087102</v>
      </c>
      <c r="K3020" s="3">
        <f t="shared" si="393"/>
        <v>-1.3250536931551995</v>
      </c>
      <c r="L3020" s="3">
        <f t="shared" si="387"/>
        <v>-1.3250536931800481</v>
      </c>
      <c r="M3020" s="12">
        <f t="shared" si="388"/>
        <v>2.4848567647950404E-5</v>
      </c>
      <c r="N3020" s="3">
        <f t="shared" si="389"/>
        <v>-1.7632815155572779</v>
      </c>
    </row>
    <row r="3021" spans="2:14" x14ac:dyDescent="0.2">
      <c r="B3021" s="8">
        <f t="shared" si="390"/>
        <v>-1.7632835870308794</v>
      </c>
      <c r="C3021" s="9">
        <f t="shared" si="392"/>
        <v>-1.0658141036401503E-14</v>
      </c>
      <c r="D3021" s="8">
        <f t="shared" si="391"/>
        <v>-1.7632835870308794</v>
      </c>
      <c r="J3021" s="3">
        <f t="shared" si="386"/>
        <v>-1.7632815155572779</v>
      </c>
      <c r="K3021" s="3">
        <f t="shared" si="393"/>
        <v>-1.3250536931559367</v>
      </c>
      <c r="L3021" s="3">
        <f t="shared" si="387"/>
        <v>-1.325053693180549</v>
      </c>
      <c r="M3021" s="12">
        <f t="shared" si="388"/>
        <v>2.461231218831017E-5</v>
      </c>
      <c r="N3021" s="3">
        <f t="shared" si="389"/>
        <v>-1.76328154016959</v>
      </c>
    </row>
    <row r="3022" spans="2:14" x14ac:dyDescent="0.2">
      <c r="B3022" s="8">
        <f t="shared" si="390"/>
        <v>-1.7632835870308794</v>
      </c>
      <c r="C3022" s="9">
        <f t="shared" si="392"/>
        <v>-1.0658141036401503E-14</v>
      </c>
      <c r="D3022" s="8">
        <f t="shared" si="391"/>
        <v>-1.7632835870308794</v>
      </c>
      <c r="J3022" s="3">
        <f t="shared" si="386"/>
        <v>-1.76328154016959</v>
      </c>
      <c r="K3022" s="3">
        <f t="shared" si="393"/>
        <v>-1.3250536931566552</v>
      </c>
      <c r="L3022" s="3">
        <f t="shared" si="387"/>
        <v>-1.3250536931810304</v>
      </c>
      <c r="M3022" s="12">
        <f t="shared" si="388"/>
        <v>2.4375168550250237E-5</v>
      </c>
      <c r="N3022" s="3">
        <f t="shared" si="389"/>
        <v>-1.7632815645447586</v>
      </c>
    </row>
    <row r="3023" spans="2:14" x14ac:dyDescent="0.2">
      <c r="B3023" s="8">
        <f t="shared" si="390"/>
        <v>-1.7632835870308794</v>
      </c>
      <c r="C3023" s="9">
        <f t="shared" si="392"/>
        <v>-1.0658141036401503E-14</v>
      </c>
      <c r="D3023" s="8">
        <f t="shared" si="391"/>
        <v>-1.7632835870308794</v>
      </c>
      <c r="J3023" s="3">
        <f t="shared" si="386"/>
        <v>-1.7632815645447586</v>
      </c>
      <c r="K3023" s="3">
        <f t="shared" si="393"/>
        <v>-1.3250536931573658</v>
      </c>
      <c r="L3023" s="3">
        <f t="shared" si="387"/>
        <v>-1.3250536931815065</v>
      </c>
      <c r="M3023" s="12">
        <f t="shared" si="388"/>
        <v>2.4140689447449404E-5</v>
      </c>
      <c r="N3023" s="3">
        <f t="shared" si="389"/>
        <v>-1.763281588685448</v>
      </c>
    </row>
    <row r="3024" spans="2:14" x14ac:dyDescent="0.2">
      <c r="B3024" s="8">
        <f t="shared" si="390"/>
        <v>-1.7632835870308794</v>
      </c>
      <c r="C3024" s="9">
        <f t="shared" si="392"/>
        <v>-1.0658141036401503E-14</v>
      </c>
      <c r="D3024" s="8">
        <f t="shared" si="391"/>
        <v>-1.7632835870308794</v>
      </c>
      <c r="J3024" s="3">
        <f t="shared" si="386"/>
        <v>-1.763281588685448</v>
      </c>
      <c r="K3024" s="3">
        <f t="shared" si="393"/>
        <v>-1.3250536931580603</v>
      </c>
      <c r="L3024" s="3">
        <f t="shared" si="387"/>
        <v>-1.3250536931819674</v>
      </c>
      <c r="M3024" s="12">
        <f t="shared" si="388"/>
        <v>2.3907098523068271E-5</v>
      </c>
      <c r="N3024" s="3">
        <f t="shared" si="389"/>
        <v>-1.7632816125925466</v>
      </c>
    </row>
    <row r="3025" spans="2:14" x14ac:dyDescent="0.2">
      <c r="B3025" s="8">
        <f t="shared" si="390"/>
        <v>-1.7632835870308794</v>
      </c>
      <c r="C3025" s="9">
        <f t="shared" si="392"/>
        <v>-1.0658141036401503E-14</v>
      </c>
      <c r="D3025" s="8">
        <f t="shared" si="391"/>
        <v>-1.7632835870308794</v>
      </c>
      <c r="J3025" s="3">
        <f t="shared" si="386"/>
        <v>-1.7632816125925466</v>
      </c>
      <c r="K3025" s="3">
        <f t="shared" si="393"/>
        <v>-1.3250536931587424</v>
      </c>
      <c r="L3025" s="3">
        <f t="shared" si="387"/>
        <v>-1.3250536931824248</v>
      </c>
      <c r="M3025" s="12">
        <f t="shared" si="388"/>
        <v>2.3682389382884139E-5</v>
      </c>
      <c r="N3025" s="3">
        <f t="shared" si="389"/>
        <v>-1.7632816362749359</v>
      </c>
    </row>
    <row r="3026" spans="2:14" x14ac:dyDescent="0.2">
      <c r="B3026" s="8">
        <f t="shared" si="390"/>
        <v>-1.7632835870308794</v>
      </c>
      <c r="C3026" s="9">
        <f t="shared" si="392"/>
        <v>-1.0658141036401503E-14</v>
      </c>
      <c r="D3026" s="8">
        <f t="shared" si="391"/>
        <v>-1.7632835870308794</v>
      </c>
      <c r="J3026" s="3">
        <f t="shared" si="386"/>
        <v>-1.7632816362749359</v>
      </c>
      <c r="K3026" s="3">
        <f t="shared" si="393"/>
        <v>-1.3250536931594121</v>
      </c>
      <c r="L3026" s="3">
        <f t="shared" si="387"/>
        <v>-1.325053693182868</v>
      </c>
      <c r="M3026" s="12">
        <f t="shared" si="388"/>
        <v>2.3455903885860607E-5</v>
      </c>
      <c r="N3026" s="3">
        <f t="shared" si="389"/>
        <v>-1.7632816597308398</v>
      </c>
    </row>
    <row r="3027" spans="2:14" x14ac:dyDescent="0.2">
      <c r="B3027" s="8">
        <f t="shared" si="390"/>
        <v>-1.7632835870308794</v>
      </c>
      <c r="C3027" s="9">
        <f t="shared" si="392"/>
        <v>-1.0658141036401503E-14</v>
      </c>
      <c r="D3027" s="8">
        <f t="shared" si="391"/>
        <v>-1.7632835870308794</v>
      </c>
      <c r="J3027" s="3">
        <f t="shared" si="386"/>
        <v>-1.7632816597308398</v>
      </c>
      <c r="K3027" s="3">
        <f t="shared" si="393"/>
        <v>-1.3250536931600738</v>
      </c>
      <c r="L3027" s="3">
        <f t="shared" si="387"/>
        <v>-1.3250536931833068</v>
      </c>
      <c r="M3027" s="12">
        <f t="shared" si="388"/>
        <v>2.3232971102515876E-5</v>
      </c>
      <c r="N3027" s="3">
        <f t="shared" si="389"/>
        <v>-1.7632816829638109</v>
      </c>
    </row>
    <row r="3028" spans="2:14" x14ac:dyDescent="0.2">
      <c r="B3028" s="8">
        <f t="shared" si="390"/>
        <v>-1.7632835870308794</v>
      </c>
      <c r="C3028" s="9">
        <f t="shared" si="392"/>
        <v>-1.0658141036401503E-14</v>
      </c>
      <c r="D3028" s="8">
        <f t="shared" si="391"/>
        <v>-1.7632835870308794</v>
      </c>
      <c r="J3028" s="3">
        <f t="shared" ref="J3028:J3091" si="394">N3027</f>
        <v>-1.7632816829638109</v>
      </c>
      <c r="K3028" s="3">
        <f t="shared" si="393"/>
        <v>-1.3250536931607177</v>
      </c>
      <c r="L3028" s="3">
        <f t="shared" ref="L3028:L3091" si="395">J3028^4+3*J3028^3+2*J3028^2+J3028+1</f>
        <v>-1.3250536931837313</v>
      </c>
      <c r="M3028" s="12">
        <f t="shared" ref="M3028:M3091" si="396">(K3028-L3028)/K$3</f>
        <v>2.3013591032849945E-5</v>
      </c>
      <c r="N3028" s="3">
        <f t="shared" ref="N3028:N3091" si="397">J3028-K$4*M3028</f>
        <v>-1.763281705977402</v>
      </c>
    </row>
    <row r="3029" spans="2:14" x14ac:dyDescent="0.2">
      <c r="B3029" s="8">
        <f t="shared" si="390"/>
        <v>-1.7632835870308794</v>
      </c>
      <c r="C3029" s="9">
        <f t="shared" si="392"/>
        <v>-1.0658141036401503E-14</v>
      </c>
      <c r="D3029" s="8">
        <f t="shared" si="391"/>
        <v>-1.7632835870308794</v>
      </c>
      <c r="J3029" s="3">
        <f t="shared" si="394"/>
        <v>-1.763281705977402</v>
      </c>
      <c r="K3029" s="3">
        <f t="shared" si="393"/>
        <v>-1.325053693161359</v>
      </c>
      <c r="L3029" s="3">
        <f t="shared" si="395"/>
        <v>-1.3250536931841452</v>
      </c>
      <c r="M3029" s="12">
        <f t="shared" si="396"/>
        <v>2.2786217357406713E-5</v>
      </c>
      <c r="N3029" s="3">
        <f t="shared" si="397"/>
        <v>-1.7632817287636193</v>
      </c>
    </row>
    <row r="3030" spans="2:14" x14ac:dyDescent="0.2">
      <c r="B3030" s="8">
        <f t="shared" si="390"/>
        <v>-1.7632835870308794</v>
      </c>
      <c r="C3030" s="9">
        <f t="shared" si="392"/>
        <v>-1.0658141036401503E-14</v>
      </c>
      <c r="D3030" s="8">
        <f t="shared" si="391"/>
        <v>-1.7632835870308794</v>
      </c>
      <c r="J3030" s="3">
        <f t="shared" si="394"/>
        <v>-1.7632817287636193</v>
      </c>
      <c r="K3030" s="3">
        <f t="shared" si="393"/>
        <v>-1.3250536931619807</v>
      </c>
      <c r="L3030" s="3">
        <f t="shared" si="395"/>
        <v>-1.3250536931845556</v>
      </c>
      <c r="M3030" s="12">
        <f t="shared" si="396"/>
        <v>2.2574830893518083E-5</v>
      </c>
      <c r="N3030" s="3">
        <f t="shared" si="397"/>
        <v>-1.7632817513384502</v>
      </c>
    </row>
    <row r="3031" spans="2:14" x14ac:dyDescent="0.2">
      <c r="B3031" s="8">
        <f t="shared" si="390"/>
        <v>-1.7632835870308794</v>
      </c>
      <c r="C3031" s="9">
        <f t="shared" si="392"/>
        <v>-1.0658141036401503E-14</v>
      </c>
      <c r="D3031" s="8">
        <f t="shared" si="391"/>
        <v>-1.7632835870308794</v>
      </c>
      <c r="J3031" s="3">
        <f t="shared" si="394"/>
        <v>-1.7632817513384502</v>
      </c>
      <c r="K3031" s="3">
        <f t="shared" si="393"/>
        <v>-1.3250536931625954</v>
      </c>
      <c r="L3031" s="3">
        <f t="shared" si="395"/>
        <v>-1.3250536931849553</v>
      </c>
      <c r="M3031" s="12">
        <f t="shared" si="396"/>
        <v>2.2359891715950653E-5</v>
      </c>
      <c r="N3031" s="3">
        <f t="shared" si="397"/>
        <v>-1.7632817736983419</v>
      </c>
    </row>
    <row r="3032" spans="2:14" x14ac:dyDescent="0.2">
      <c r="B3032" s="8">
        <f t="shared" si="390"/>
        <v>-1.7632835870308794</v>
      </c>
      <c r="C3032" s="9">
        <f t="shared" si="392"/>
        <v>-1.0658141036401503E-14</v>
      </c>
      <c r="D3032" s="8">
        <f t="shared" si="391"/>
        <v>-1.7632835870308794</v>
      </c>
      <c r="J3032" s="3">
        <f t="shared" si="394"/>
        <v>-1.7632817736983419</v>
      </c>
      <c r="K3032" s="3">
        <f t="shared" si="393"/>
        <v>-1.3250536931632038</v>
      </c>
      <c r="L3032" s="3">
        <f t="shared" si="395"/>
        <v>-1.3250536931853452</v>
      </c>
      <c r="M3032" s="12">
        <f t="shared" si="396"/>
        <v>2.2141399824704422E-5</v>
      </c>
      <c r="N3032" s="3">
        <f t="shared" si="397"/>
        <v>-1.7632817958397418</v>
      </c>
    </row>
    <row r="3033" spans="2:14" x14ac:dyDescent="0.2">
      <c r="B3033" s="8">
        <f t="shared" si="390"/>
        <v>-1.7632835870308794</v>
      </c>
      <c r="C3033" s="9">
        <f t="shared" si="392"/>
        <v>-1.0658141036401503E-14</v>
      </c>
      <c r="D3033" s="8">
        <f t="shared" si="391"/>
        <v>-1.7632835870308794</v>
      </c>
      <c r="J3033" s="3">
        <f t="shared" si="394"/>
        <v>-1.7632817958397418</v>
      </c>
      <c r="K3033" s="3">
        <f t="shared" si="393"/>
        <v>-1.3250536931637988</v>
      </c>
      <c r="L3033" s="3">
        <f t="shared" si="395"/>
        <v>-1.325053693185728</v>
      </c>
      <c r="M3033" s="12">
        <f t="shared" si="396"/>
        <v>2.1929125182396092E-5</v>
      </c>
      <c r="N3033" s="3">
        <f t="shared" si="397"/>
        <v>-1.7632818177688669</v>
      </c>
    </row>
    <row r="3034" spans="2:14" x14ac:dyDescent="0.2">
      <c r="B3034" s="8">
        <f t="shared" si="390"/>
        <v>-1.7632835870308794</v>
      </c>
      <c r="C3034" s="9">
        <f t="shared" si="392"/>
        <v>-1.0658141036401503E-14</v>
      </c>
      <c r="D3034" s="8">
        <f t="shared" si="391"/>
        <v>-1.7632835870308794</v>
      </c>
      <c r="J3034" s="3">
        <f t="shared" si="394"/>
        <v>-1.7632818177688669</v>
      </c>
      <c r="K3034" s="3">
        <f t="shared" si="393"/>
        <v>-1.3250536931643806</v>
      </c>
      <c r="L3034" s="3">
        <f t="shared" si="395"/>
        <v>-1.3250536931861001</v>
      </c>
      <c r="M3034" s="12">
        <f t="shared" si="396"/>
        <v>2.1719515075346862E-5</v>
      </c>
      <c r="N3034" s="3">
        <f t="shared" si="397"/>
        <v>-1.763281839488382</v>
      </c>
    </row>
    <row r="3035" spans="2:14" x14ac:dyDescent="0.2">
      <c r="B3035" s="8">
        <f t="shared" si="390"/>
        <v>-1.7632835870308794</v>
      </c>
      <c r="C3035" s="9">
        <f t="shared" si="392"/>
        <v>-1.0658141036401503E-14</v>
      </c>
      <c r="D3035" s="8">
        <f t="shared" si="391"/>
        <v>-1.7632835870308794</v>
      </c>
      <c r="J3035" s="3">
        <f t="shared" si="394"/>
        <v>-1.763281839488382</v>
      </c>
      <c r="K3035" s="3">
        <f t="shared" si="393"/>
        <v>-1.3250536931649552</v>
      </c>
      <c r="L3035" s="3">
        <f t="shared" si="395"/>
        <v>-1.3250536931864687</v>
      </c>
      <c r="M3035" s="12">
        <f t="shared" si="396"/>
        <v>2.1513457681976433E-5</v>
      </c>
      <c r="N3035" s="3">
        <f t="shared" si="397"/>
        <v>-1.7632818610018397</v>
      </c>
    </row>
    <row r="3036" spans="2:14" x14ac:dyDescent="0.2">
      <c r="B3036" s="8">
        <f t="shared" si="390"/>
        <v>-1.7632835870308794</v>
      </c>
      <c r="C3036" s="9">
        <f t="shared" si="392"/>
        <v>-1.0658141036401503E-14</v>
      </c>
      <c r="D3036" s="8">
        <f t="shared" si="391"/>
        <v>-1.7632835870308794</v>
      </c>
      <c r="J3036" s="3">
        <f t="shared" si="394"/>
        <v>-1.7632818610018397</v>
      </c>
      <c r="K3036" s="3">
        <f t="shared" si="393"/>
        <v>-1.325053693165521</v>
      </c>
      <c r="L3036" s="3">
        <f t="shared" si="395"/>
        <v>-1.325053693186824</v>
      </c>
      <c r="M3036" s="12">
        <f t="shared" si="396"/>
        <v>2.1302959396507504E-5</v>
      </c>
      <c r="N3036" s="3">
        <f t="shared" si="397"/>
        <v>-1.7632818823047991</v>
      </c>
    </row>
    <row r="3037" spans="2:14" x14ac:dyDescent="0.2">
      <c r="B3037" s="8">
        <f t="shared" si="390"/>
        <v>-1.7632835870308794</v>
      </c>
      <c r="C3037" s="9">
        <f t="shared" si="392"/>
        <v>-1.0658141036401503E-14</v>
      </c>
      <c r="D3037" s="8">
        <f t="shared" si="391"/>
        <v>-1.7632835870308794</v>
      </c>
      <c r="J3037" s="3">
        <f t="shared" si="394"/>
        <v>-1.7632818823047991</v>
      </c>
      <c r="K3037" s="3">
        <f t="shared" si="393"/>
        <v>-1.3250536931660726</v>
      </c>
      <c r="L3037" s="3">
        <f t="shared" si="395"/>
        <v>-1.3250536931871748</v>
      </c>
      <c r="M3037" s="12">
        <f t="shared" si="396"/>
        <v>2.1102231073655275E-5</v>
      </c>
      <c r="N3037" s="3">
        <f t="shared" si="397"/>
        <v>-1.7632819034070302</v>
      </c>
    </row>
    <row r="3038" spans="2:14" x14ac:dyDescent="0.2">
      <c r="B3038" s="8">
        <f t="shared" si="390"/>
        <v>-1.7632835870308794</v>
      </c>
      <c r="C3038" s="9">
        <f t="shared" si="392"/>
        <v>-1.0658141036401503E-14</v>
      </c>
      <c r="D3038" s="8">
        <f t="shared" si="391"/>
        <v>-1.7632835870308794</v>
      </c>
      <c r="J3038" s="3">
        <f t="shared" si="394"/>
        <v>-1.7632819034070302</v>
      </c>
      <c r="K3038" s="3">
        <f t="shared" si="393"/>
        <v>-1.3250536931666153</v>
      </c>
      <c r="L3038" s="3">
        <f t="shared" si="395"/>
        <v>-1.3250536931875159</v>
      </c>
      <c r="M3038" s="12">
        <f t="shared" si="396"/>
        <v>2.0900614572383347E-5</v>
      </c>
      <c r="N3038" s="3">
        <f t="shared" si="397"/>
        <v>-1.7632819243076447</v>
      </c>
    </row>
    <row r="3039" spans="2:14" x14ac:dyDescent="0.2">
      <c r="B3039" s="8">
        <f t="shared" si="390"/>
        <v>-1.7632835870308794</v>
      </c>
      <c r="C3039" s="9">
        <f t="shared" si="392"/>
        <v>-1.0658141036401503E-14</v>
      </c>
      <c r="D3039" s="8">
        <f t="shared" si="391"/>
        <v>-1.7632835870308794</v>
      </c>
      <c r="J3039" s="3">
        <f t="shared" si="394"/>
        <v>-1.7632819243076447</v>
      </c>
      <c r="K3039" s="3">
        <f t="shared" si="393"/>
        <v>-1.3250536931671517</v>
      </c>
      <c r="L3039" s="3">
        <f t="shared" si="395"/>
        <v>-1.3250536931878498</v>
      </c>
      <c r="M3039" s="12">
        <f t="shared" si="396"/>
        <v>2.0698109892691718E-5</v>
      </c>
      <c r="N3039" s="3">
        <f t="shared" si="397"/>
        <v>-1.7632819450057546</v>
      </c>
    </row>
    <row r="3040" spans="2:14" x14ac:dyDescent="0.2">
      <c r="B3040" s="8">
        <f t="shared" si="390"/>
        <v>-1.7632835870308794</v>
      </c>
      <c r="C3040" s="9">
        <f t="shared" si="392"/>
        <v>-1.0658141036401503E-14</v>
      </c>
      <c r="D3040" s="8">
        <f t="shared" si="391"/>
        <v>-1.7632835870308794</v>
      </c>
      <c r="J3040" s="3">
        <f t="shared" si="394"/>
        <v>-1.7632819450057546</v>
      </c>
      <c r="K3040" s="3">
        <f t="shared" si="393"/>
        <v>-1.325053693167674</v>
      </c>
      <c r="L3040" s="3">
        <f t="shared" si="395"/>
        <v>-1.3250536931881793</v>
      </c>
      <c r="M3040" s="12">
        <f t="shared" si="396"/>
        <v>2.0505375175616791E-5</v>
      </c>
      <c r="N3040" s="3">
        <f t="shared" si="397"/>
        <v>-1.7632819655111298</v>
      </c>
    </row>
    <row r="3041" spans="2:14" x14ac:dyDescent="0.2">
      <c r="B3041" s="8">
        <f t="shared" si="390"/>
        <v>-1.7632835870308794</v>
      </c>
      <c r="C3041" s="9">
        <f t="shared" si="392"/>
        <v>-1.0658141036401503E-14</v>
      </c>
      <c r="D3041" s="8">
        <f t="shared" si="391"/>
        <v>-1.7632835870308794</v>
      </c>
      <c r="J3041" s="3">
        <f t="shared" si="394"/>
        <v>-1.7632819655111298</v>
      </c>
      <c r="K3041" s="3">
        <f t="shared" si="393"/>
        <v>-1.3250536931681935</v>
      </c>
      <c r="L3041" s="3">
        <f t="shared" si="395"/>
        <v>-1.3250536931884955</v>
      </c>
      <c r="M3041" s="12">
        <f t="shared" si="396"/>
        <v>2.0301982317505463E-5</v>
      </c>
      <c r="N3041" s="3">
        <f t="shared" si="397"/>
        <v>-1.7632819858131121</v>
      </c>
    </row>
    <row r="3042" spans="2:14" x14ac:dyDescent="0.2">
      <c r="B3042" s="8">
        <f t="shared" si="390"/>
        <v>-1.7632835870308794</v>
      </c>
      <c r="C3042" s="9">
        <f t="shared" si="392"/>
        <v>-1.0658141036401503E-14</v>
      </c>
      <c r="D3042" s="8">
        <f t="shared" si="391"/>
        <v>-1.7632835870308794</v>
      </c>
      <c r="J3042" s="3">
        <f t="shared" si="394"/>
        <v>-1.7632819858131121</v>
      </c>
      <c r="K3042" s="3">
        <f t="shared" si="393"/>
        <v>-1.325053693168698</v>
      </c>
      <c r="L3042" s="3">
        <f t="shared" si="395"/>
        <v>-1.3250536931888091</v>
      </c>
      <c r="M3042" s="12">
        <f t="shared" si="396"/>
        <v>2.0111023957269936E-5</v>
      </c>
      <c r="N3042" s="3">
        <f t="shared" si="397"/>
        <v>-1.7632820059241361</v>
      </c>
    </row>
    <row r="3043" spans="2:14" x14ac:dyDescent="0.2">
      <c r="B3043" s="8">
        <f t="shared" si="390"/>
        <v>-1.7632835870308794</v>
      </c>
      <c r="C3043" s="9">
        <f t="shared" si="392"/>
        <v>-1.0658141036401503E-14</v>
      </c>
      <c r="D3043" s="8">
        <f t="shared" si="391"/>
        <v>-1.7632835870308794</v>
      </c>
      <c r="J3043" s="3">
        <f t="shared" si="394"/>
        <v>-1.7632820059241361</v>
      </c>
      <c r="K3043" s="3">
        <f t="shared" si="393"/>
        <v>-1.3250536931691981</v>
      </c>
      <c r="L3043" s="3">
        <f t="shared" si="395"/>
        <v>-1.325053693189119</v>
      </c>
      <c r="M3043" s="12">
        <f t="shared" si="396"/>
        <v>1.9920953775454109E-5</v>
      </c>
      <c r="N3043" s="3">
        <f t="shared" si="397"/>
        <v>-1.7632820258450899</v>
      </c>
    </row>
    <row r="3044" spans="2:14" x14ac:dyDescent="0.2">
      <c r="B3044" s="8">
        <f t="shared" si="390"/>
        <v>-1.7632835870308794</v>
      </c>
      <c r="C3044" s="9">
        <f t="shared" si="392"/>
        <v>-1.0658141036401503E-14</v>
      </c>
      <c r="D3044" s="8">
        <f t="shared" si="391"/>
        <v>-1.7632835870308794</v>
      </c>
      <c r="J3044" s="3">
        <f t="shared" si="394"/>
        <v>-1.7632820258450899</v>
      </c>
      <c r="K3044" s="3">
        <f t="shared" si="393"/>
        <v>-1.3250536931696892</v>
      </c>
      <c r="L3044" s="3">
        <f t="shared" si="395"/>
        <v>-1.3250536931894166</v>
      </c>
      <c r="M3044" s="12">
        <f t="shared" si="396"/>
        <v>1.9727330879959482E-5</v>
      </c>
      <c r="N3044" s="3">
        <f t="shared" si="397"/>
        <v>-1.7632820455724207</v>
      </c>
    </row>
    <row r="3045" spans="2:14" x14ac:dyDescent="0.2">
      <c r="B3045" s="8">
        <f t="shared" si="390"/>
        <v>-1.7632835870308794</v>
      </c>
      <c r="C3045" s="9">
        <f t="shared" si="392"/>
        <v>-1.0658141036401503E-14</v>
      </c>
      <c r="D3045" s="8">
        <f t="shared" si="391"/>
        <v>-1.7632835870308794</v>
      </c>
      <c r="J3045" s="3">
        <f t="shared" si="394"/>
        <v>-1.7632820455724207</v>
      </c>
      <c r="K3045" s="3">
        <f t="shared" si="393"/>
        <v>-1.3250536931701715</v>
      </c>
      <c r="L3045" s="3">
        <f t="shared" si="395"/>
        <v>-1.3250536931897079</v>
      </c>
      <c r="M3045" s="12">
        <f t="shared" si="396"/>
        <v>1.9536372519723955E-5</v>
      </c>
      <c r="N3045" s="3">
        <f t="shared" si="397"/>
        <v>-1.7632820651087933</v>
      </c>
    </row>
    <row r="3046" spans="2:14" x14ac:dyDescent="0.2">
      <c r="B3046" s="8">
        <f t="shared" si="390"/>
        <v>-1.7632835870308794</v>
      </c>
      <c r="C3046" s="9">
        <f t="shared" si="392"/>
        <v>-1.0658141036401503E-14</v>
      </c>
      <c r="D3046" s="8">
        <f t="shared" si="391"/>
        <v>-1.7632835870308794</v>
      </c>
      <c r="J3046" s="3">
        <f t="shared" si="394"/>
        <v>-1.7632820651087933</v>
      </c>
      <c r="K3046" s="3">
        <f t="shared" si="393"/>
        <v>-1.325053693170644</v>
      </c>
      <c r="L3046" s="3">
        <f t="shared" si="395"/>
        <v>-1.3250536931899957</v>
      </c>
      <c r="M3046" s="12">
        <f t="shared" si="396"/>
        <v>1.9351631408426329E-5</v>
      </c>
      <c r="N3046" s="3">
        <f t="shared" si="397"/>
        <v>-1.7632820844604247</v>
      </c>
    </row>
    <row r="3047" spans="2:14" x14ac:dyDescent="0.2">
      <c r="B3047" s="8">
        <f t="shared" ref="B3047:B3110" si="398">D3046</f>
        <v>-1.7632835870308794</v>
      </c>
      <c r="C3047" s="9">
        <f t="shared" si="392"/>
        <v>-1.0658141036401503E-14</v>
      </c>
      <c r="D3047" s="8">
        <f t="shared" si="391"/>
        <v>-1.7632835870308794</v>
      </c>
      <c r="J3047" s="3">
        <f t="shared" si="394"/>
        <v>-1.7632820844604247</v>
      </c>
      <c r="K3047" s="3">
        <f t="shared" si="393"/>
        <v>-1.3250536931711094</v>
      </c>
      <c r="L3047" s="3">
        <f t="shared" si="395"/>
        <v>-1.3250536931902772</v>
      </c>
      <c r="M3047" s="12">
        <f t="shared" si="396"/>
        <v>1.9167778475548403E-5</v>
      </c>
      <c r="N3047" s="3">
        <f t="shared" si="397"/>
        <v>-1.7632821036282031</v>
      </c>
    </row>
    <row r="3048" spans="2:14" x14ac:dyDescent="0.2">
      <c r="B3048" s="8">
        <f t="shared" si="398"/>
        <v>-1.7632835870308794</v>
      </c>
      <c r="C3048" s="9">
        <f t="shared" si="392"/>
        <v>-1.0658141036401503E-14</v>
      </c>
      <c r="D3048" s="8">
        <f t="shared" si="391"/>
        <v>-1.7632835870308794</v>
      </c>
      <c r="J3048" s="3">
        <f t="shared" si="394"/>
        <v>-1.7632821036282031</v>
      </c>
      <c r="K3048" s="3">
        <f t="shared" si="393"/>
        <v>-1.3250536931715651</v>
      </c>
      <c r="L3048" s="3">
        <f t="shared" si="395"/>
        <v>-1.325053693190549</v>
      </c>
      <c r="M3048" s="12">
        <f t="shared" si="396"/>
        <v>1.8983925542670477E-5</v>
      </c>
      <c r="N3048" s="3">
        <f t="shared" si="397"/>
        <v>-1.7632821226121287</v>
      </c>
    </row>
    <row r="3049" spans="2:14" x14ac:dyDescent="0.2">
      <c r="B3049" s="8">
        <f t="shared" si="398"/>
        <v>-1.7632835870308794</v>
      </c>
      <c r="C3049" s="9">
        <f t="shared" si="392"/>
        <v>-1.0658141036401503E-14</v>
      </c>
      <c r="D3049" s="8">
        <f t="shared" si="391"/>
        <v>-1.7632835870308794</v>
      </c>
      <c r="J3049" s="3">
        <f t="shared" si="394"/>
        <v>-1.7632821226121287</v>
      </c>
      <c r="K3049" s="3">
        <f t="shared" si="393"/>
        <v>-1.3250536931720154</v>
      </c>
      <c r="L3049" s="3">
        <f t="shared" si="395"/>
        <v>-1.3250536931908181</v>
      </c>
      <c r="M3049" s="12">
        <f t="shared" si="396"/>
        <v>1.8802737145051651E-5</v>
      </c>
      <c r="N3049" s="3">
        <f t="shared" si="397"/>
        <v>-1.7632821414148658</v>
      </c>
    </row>
    <row r="3050" spans="2:14" x14ac:dyDescent="0.2">
      <c r="B3050" s="8">
        <f t="shared" si="398"/>
        <v>-1.7632835870308794</v>
      </c>
      <c r="C3050" s="9">
        <f t="shared" si="392"/>
        <v>-1.0658141036401503E-14</v>
      </c>
      <c r="D3050" s="8">
        <f t="shared" si="391"/>
        <v>-1.7632835870308794</v>
      </c>
      <c r="J3050" s="3">
        <f t="shared" si="394"/>
        <v>-1.7632821414148658</v>
      </c>
      <c r="K3050" s="3">
        <f t="shared" si="393"/>
        <v>-1.3250536931724595</v>
      </c>
      <c r="L3050" s="3">
        <f t="shared" si="395"/>
        <v>-1.3250536931910784</v>
      </c>
      <c r="M3050" s="12">
        <f t="shared" si="396"/>
        <v>1.8618884212173725E-5</v>
      </c>
      <c r="N3050" s="3">
        <f t="shared" si="397"/>
        <v>-1.76328216003375</v>
      </c>
    </row>
    <row r="3051" spans="2:14" x14ac:dyDescent="0.2">
      <c r="B3051" s="8">
        <f t="shared" si="398"/>
        <v>-1.7632835870308794</v>
      </c>
      <c r="C3051" s="9">
        <f t="shared" si="392"/>
        <v>-1.0658141036401503E-14</v>
      </c>
      <c r="D3051" s="8">
        <f t="shared" si="391"/>
        <v>-1.7632835870308794</v>
      </c>
      <c r="J3051" s="3">
        <f t="shared" si="394"/>
        <v>-1.76328216003375</v>
      </c>
      <c r="K3051" s="3">
        <f t="shared" si="393"/>
        <v>-1.3250536931728938</v>
      </c>
      <c r="L3051" s="3">
        <f t="shared" si="395"/>
        <v>-1.325053693191335</v>
      </c>
      <c r="M3051" s="12">
        <f t="shared" si="396"/>
        <v>1.84412485282337E-5</v>
      </c>
      <c r="N3051" s="3">
        <f t="shared" si="397"/>
        <v>-1.7632821784749986</v>
      </c>
    </row>
    <row r="3052" spans="2:14" x14ac:dyDescent="0.2">
      <c r="B3052" s="8">
        <f t="shared" si="398"/>
        <v>-1.7632835870308794</v>
      </c>
      <c r="C3052" s="9">
        <f t="shared" si="392"/>
        <v>-1.0658141036401503E-14</v>
      </c>
      <c r="D3052" s="8">
        <f t="shared" si="391"/>
        <v>-1.7632835870308794</v>
      </c>
      <c r="J3052" s="3">
        <f t="shared" si="394"/>
        <v>-1.7632821784749986</v>
      </c>
      <c r="K3052" s="3">
        <f t="shared" si="393"/>
        <v>-1.3250536931733166</v>
      </c>
      <c r="L3052" s="3">
        <f t="shared" si="395"/>
        <v>-1.3250536931915828</v>
      </c>
      <c r="M3052" s="12">
        <f t="shared" si="396"/>
        <v>1.8266277379552776E-5</v>
      </c>
      <c r="N3052" s="3">
        <f t="shared" si="397"/>
        <v>-1.763282196741276</v>
      </c>
    </row>
    <row r="3053" spans="2:14" x14ac:dyDescent="0.2">
      <c r="B3053" s="8">
        <f t="shared" si="398"/>
        <v>-1.7632835870308794</v>
      </c>
      <c r="C3053" s="9">
        <f t="shared" si="392"/>
        <v>-1.0658141036401503E-14</v>
      </c>
      <c r="D3053" s="8">
        <f t="shared" si="391"/>
        <v>-1.7632835870308794</v>
      </c>
      <c r="J3053" s="3">
        <f t="shared" si="394"/>
        <v>-1.763282196741276</v>
      </c>
      <c r="K3053" s="3">
        <f t="shared" si="393"/>
        <v>-1.3250536931737349</v>
      </c>
      <c r="L3053" s="3">
        <f t="shared" si="395"/>
        <v>-1.3250536931918315</v>
      </c>
      <c r="M3053" s="12">
        <f t="shared" si="396"/>
        <v>1.8096635301390052E-5</v>
      </c>
      <c r="N3053" s="3">
        <f t="shared" si="397"/>
        <v>-1.7632822148379113</v>
      </c>
    </row>
    <row r="3054" spans="2:14" x14ac:dyDescent="0.2">
      <c r="B3054" s="8">
        <f t="shared" si="398"/>
        <v>-1.7632835870308794</v>
      </c>
      <c r="C3054" s="9">
        <f t="shared" si="392"/>
        <v>-1.0658141036401503E-14</v>
      </c>
      <c r="D3054" s="8">
        <f t="shared" si="391"/>
        <v>-1.7632835870308794</v>
      </c>
      <c r="J3054" s="3">
        <f t="shared" si="394"/>
        <v>-1.7632822148379113</v>
      </c>
      <c r="K3054" s="3">
        <f t="shared" si="393"/>
        <v>-1.3250536931741506</v>
      </c>
      <c r="L3054" s="3">
        <f t="shared" si="395"/>
        <v>-1.3250536931920678</v>
      </c>
      <c r="M3054" s="12">
        <f t="shared" si="396"/>
        <v>1.7917223260610626E-5</v>
      </c>
      <c r="N3054" s="3">
        <f t="shared" si="397"/>
        <v>-1.7632822327551345</v>
      </c>
    </row>
    <row r="3055" spans="2:14" x14ac:dyDescent="0.2">
      <c r="B3055" s="8">
        <f t="shared" si="398"/>
        <v>-1.7632835870308794</v>
      </c>
      <c r="C3055" s="9">
        <f t="shared" si="392"/>
        <v>-1.0658141036401503E-14</v>
      </c>
      <c r="D3055" s="8">
        <f t="shared" si="391"/>
        <v>-1.7632835870308794</v>
      </c>
      <c r="J3055" s="3">
        <f t="shared" si="394"/>
        <v>-1.7632822327551345</v>
      </c>
      <c r="K3055" s="3">
        <f t="shared" si="393"/>
        <v>-1.3250536931745565</v>
      </c>
      <c r="L3055" s="3">
        <f t="shared" si="395"/>
        <v>-1.3250536931923049</v>
      </c>
      <c r="M3055" s="12">
        <f t="shared" si="396"/>
        <v>1.7748469360867603E-5</v>
      </c>
      <c r="N3055" s="3">
        <f t="shared" si="397"/>
        <v>-1.7632822505036039</v>
      </c>
    </row>
    <row r="3056" spans="2:14" x14ac:dyDescent="0.2">
      <c r="B3056" s="8">
        <f t="shared" si="398"/>
        <v>-1.7632835870308794</v>
      </c>
      <c r="C3056" s="9">
        <f t="shared" si="392"/>
        <v>-1.0658141036401503E-14</v>
      </c>
      <c r="D3056" s="8">
        <f t="shared" si="391"/>
        <v>-1.7632835870308794</v>
      </c>
      <c r="J3056" s="3">
        <f t="shared" si="394"/>
        <v>-1.7632822505036039</v>
      </c>
      <c r="K3056" s="3">
        <f t="shared" si="393"/>
        <v>-1.3250536931749561</v>
      </c>
      <c r="L3056" s="3">
        <f t="shared" si="395"/>
        <v>-1.3250536931925341</v>
      </c>
      <c r="M3056" s="12">
        <f t="shared" si="396"/>
        <v>1.7577939104285178E-5</v>
      </c>
      <c r="N3056" s="3">
        <f t="shared" si="397"/>
        <v>-1.763282268081543</v>
      </c>
    </row>
    <row r="3057" spans="2:14" x14ac:dyDescent="0.2">
      <c r="B3057" s="8">
        <f t="shared" si="398"/>
        <v>-1.7632835870308794</v>
      </c>
      <c r="C3057" s="9">
        <f t="shared" si="392"/>
        <v>-1.0658141036401503E-14</v>
      </c>
      <c r="D3057" s="8">
        <f t="shared" si="391"/>
        <v>-1.7632835870308794</v>
      </c>
      <c r="J3057" s="3">
        <f t="shared" si="394"/>
        <v>-1.763282268081543</v>
      </c>
      <c r="K3057" s="3">
        <f t="shared" si="393"/>
        <v>-1.3250536931753469</v>
      </c>
      <c r="L3057" s="3">
        <f t="shared" si="395"/>
        <v>-1.3250536931927552</v>
      </c>
      <c r="M3057" s="12">
        <f t="shared" si="396"/>
        <v>1.7408297026122455E-5</v>
      </c>
      <c r="N3057" s="3">
        <f t="shared" si="397"/>
        <v>-1.76328228548984</v>
      </c>
    </row>
    <row r="3058" spans="2:14" x14ac:dyDescent="0.2">
      <c r="B3058" s="8">
        <f t="shared" si="398"/>
        <v>-1.7632835870308794</v>
      </c>
      <c r="C3058" s="9">
        <f t="shared" si="392"/>
        <v>-1.0658141036401503E-14</v>
      </c>
      <c r="D3058" s="8">
        <f t="shared" si="391"/>
        <v>-1.7632835870308794</v>
      </c>
      <c r="J3058" s="3">
        <f t="shared" si="394"/>
        <v>-1.76328228548984</v>
      </c>
      <c r="K3058" s="3">
        <f t="shared" si="393"/>
        <v>-1.3250536931757324</v>
      </c>
      <c r="L3058" s="3">
        <f t="shared" si="395"/>
        <v>-1.3250536931929737</v>
      </c>
      <c r="M3058" s="12">
        <f t="shared" si="396"/>
        <v>1.7241319483218831E-5</v>
      </c>
      <c r="N3058" s="3">
        <f t="shared" si="397"/>
        <v>-1.7632823027311595</v>
      </c>
    </row>
    <row r="3059" spans="2:14" x14ac:dyDescent="0.2">
      <c r="B3059" s="8">
        <f t="shared" si="398"/>
        <v>-1.7632835870308794</v>
      </c>
      <c r="C3059" s="9">
        <f t="shared" si="392"/>
        <v>-1.0658141036401503E-14</v>
      </c>
      <c r="D3059" s="8">
        <f t="shared" si="391"/>
        <v>-1.7632835870308794</v>
      </c>
      <c r="J3059" s="3">
        <f t="shared" si="394"/>
        <v>-1.7632823027311595</v>
      </c>
      <c r="K3059" s="3">
        <f t="shared" si="393"/>
        <v>-1.3250536931761072</v>
      </c>
      <c r="L3059" s="3">
        <f t="shared" si="395"/>
        <v>-1.3250536931931869</v>
      </c>
      <c r="M3059" s="12">
        <f t="shared" si="396"/>
        <v>1.7079671010833408E-5</v>
      </c>
      <c r="N3059" s="3">
        <f t="shared" si="397"/>
        <v>-1.7632823198108305</v>
      </c>
    </row>
    <row r="3060" spans="2:14" x14ac:dyDescent="0.2">
      <c r="B3060" s="8">
        <f t="shared" si="398"/>
        <v>-1.7632835870308794</v>
      </c>
      <c r="C3060" s="9">
        <f t="shared" si="392"/>
        <v>-1.0658141036401503E-14</v>
      </c>
      <c r="D3060" s="8">
        <f t="shared" si="391"/>
        <v>-1.7632835870308794</v>
      </c>
      <c r="J3060" s="3">
        <f t="shared" si="394"/>
        <v>-1.7632823198108305</v>
      </c>
      <c r="K3060" s="3">
        <f t="shared" si="393"/>
        <v>-1.325053693176482</v>
      </c>
      <c r="L3060" s="3">
        <f t="shared" si="395"/>
        <v>-1.3250536931933956</v>
      </c>
      <c r="M3060" s="12">
        <f t="shared" si="396"/>
        <v>1.6913581646349485E-5</v>
      </c>
      <c r="N3060" s="3">
        <f t="shared" si="397"/>
        <v>-1.7632823367244121</v>
      </c>
    </row>
    <row r="3061" spans="2:14" x14ac:dyDescent="0.2">
      <c r="B3061" s="8">
        <f t="shared" si="398"/>
        <v>-1.7632835870308794</v>
      </c>
      <c r="C3061" s="9">
        <f t="shared" si="392"/>
        <v>-1.0658141036401503E-14</v>
      </c>
      <c r="D3061" s="8">
        <f t="shared" si="391"/>
        <v>-1.7632835870308794</v>
      </c>
      <c r="J3061" s="3">
        <f t="shared" si="394"/>
        <v>-1.7632823367244121</v>
      </c>
      <c r="K3061" s="3">
        <f t="shared" si="393"/>
        <v>-1.3250536931768497</v>
      </c>
      <c r="L3061" s="3">
        <f t="shared" si="395"/>
        <v>-1.3250536931936017</v>
      </c>
      <c r="M3061" s="12">
        <f t="shared" si="396"/>
        <v>1.6751933173964062E-5</v>
      </c>
      <c r="N3061" s="3">
        <f t="shared" si="397"/>
        <v>-1.7632823534763453</v>
      </c>
    </row>
    <row r="3062" spans="2:14" x14ac:dyDescent="0.2">
      <c r="B3062" s="8">
        <f t="shared" si="398"/>
        <v>-1.7632835870308794</v>
      </c>
      <c r="C3062" s="9">
        <f t="shared" si="392"/>
        <v>-1.0658141036401503E-14</v>
      </c>
      <c r="D3062" s="8">
        <f t="shared" si="391"/>
        <v>-1.7632835870308794</v>
      </c>
      <c r="J3062" s="3">
        <f t="shared" si="394"/>
        <v>-1.7632823534763453</v>
      </c>
      <c r="K3062" s="3">
        <f t="shared" si="393"/>
        <v>-1.3250536931772041</v>
      </c>
      <c r="L3062" s="3">
        <f t="shared" si="395"/>
        <v>-1.325053693193798</v>
      </c>
      <c r="M3062" s="12">
        <f t="shared" si="396"/>
        <v>1.659383741525744E-5</v>
      </c>
      <c r="N3062" s="3">
        <f t="shared" si="397"/>
        <v>-1.7632823700701827</v>
      </c>
    </row>
    <row r="3063" spans="2:14" x14ac:dyDescent="0.2">
      <c r="B3063" s="8">
        <f t="shared" si="398"/>
        <v>-1.7632835870308794</v>
      </c>
      <c r="C3063" s="9">
        <f t="shared" si="392"/>
        <v>-1.0658141036401503E-14</v>
      </c>
      <c r="D3063" s="8">
        <f t="shared" si="391"/>
        <v>-1.7632835870308794</v>
      </c>
      <c r="J3063" s="3">
        <f t="shared" si="394"/>
        <v>-1.7632823700701827</v>
      </c>
      <c r="K3063" s="3">
        <f t="shared" si="393"/>
        <v>-1.3250536931775585</v>
      </c>
      <c r="L3063" s="3">
        <f t="shared" si="395"/>
        <v>-1.3250536931939925</v>
      </c>
      <c r="M3063" s="12">
        <f t="shared" si="396"/>
        <v>1.6433965299711417E-5</v>
      </c>
      <c r="N3063" s="3">
        <f t="shared" si="397"/>
        <v>-1.763282386504148</v>
      </c>
    </row>
    <row r="3064" spans="2:14" x14ac:dyDescent="0.2">
      <c r="B3064" s="8">
        <f t="shared" si="398"/>
        <v>-1.7632835870308794</v>
      </c>
      <c r="C3064" s="9">
        <f t="shared" si="392"/>
        <v>-1.0658141036401503E-14</v>
      </c>
      <c r="D3064" s="8">
        <f t="shared" si="391"/>
        <v>-1.7632835870308794</v>
      </c>
      <c r="J3064" s="3">
        <f t="shared" si="394"/>
        <v>-1.763282386504148</v>
      </c>
      <c r="K3064" s="3">
        <f t="shared" si="393"/>
        <v>-1.3250536931779058</v>
      </c>
      <c r="L3064" s="3">
        <f t="shared" si="395"/>
        <v>-1.3250536931941825</v>
      </c>
      <c r="M3064" s="12">
        <f t="shared" si="396"/>
        <v>1.6276757719424495E-5</v>
      </c>
      <c r="N3064" s="3">
        <f t="shared" si="397"/>
        <v>-1.7632824027809058</v>
      </c>
    </row>
    <row r="3065" spans="2:14" x14ac:dyDescent="0.2">
      <c r="B3065" s="8">
        <f t="shared" si="398"/>
        <v>-1.7632835870308794</v>
      </c>
      <c r="C3065" s="9">
        <f t="shared" si="392"/>
        <v>-1.0658141036401503E-14</v>
      </c>
      <c r="D3065" s="8">
        <f t="shared" si="391"/>
        <v>-1.7632835870308794</v>
      </c>
      <c r="J3065" s="3">
        <f t="shared" si="394"/>
        <v>-1.7632824027809058</v>
      </c>
      <c r="K3065" s="3">
        <f t="shared" si="393"/>
        <v>-1.3250536931782504</v>
      </c>
      <c r="L3065" s="3">
        <f t="shared" si="395"/>
        <v>-1.3250536931943673</v>
      </c>
      <c r="M3065" s="12">
        <f t="shared" si="396"/>
        <v>1.6116885603878472E-5</v>
      </c>
      <c r="N3065" s="3">
        <f t="shared" si="397"/>
        <v>-1.7632824188977914</v>
      </c>
    </row>
    <row r="3066" spans="2:14" x14ac:dyDescent="0.2">
      <c r="B3066" s="8">
        <f t="shared" si="398"/>
        <v>-1.7632835870308794</v>
      </c>
      <c r="C3066" s="9">
        <f t="shared" si="392"/>
        <v>-1.0658141036401503E-14</v>
      </c>
      <c r="D3066" s="8">
        <f t="shared" si="391"/>
        <v>-1.7632835870308794</v>
      </c>
      <c r="J3066" s="3">
        <f t="shared" si="394"/>
        <v>-1.7632824188977914</v>
      </c>
      <c r="K3066" s="3">
        <f t="shared" si="393"/>
        <v>-1.3250536931785843</v>
      </c>
      <c r="L3066" s="3">
        <f t="shared" si="395"/>
        <v>-1.3250536931945494</v>
      </c>
      <c r="M3066" s="12">
        <f t="shared" si="396"/>
        <v>1.5965007094109751E-5</v>
      </c>
      <c r="N3066" s="3">
        <f t="shared" si="397"/>
        <v>-1.7632824348627985</v>
      </c>
    </row>
    <row r="3067" spans="2:14" x14ac:dyDescent="0.2">
      <c r="B3067" s="8">
        <f t="shared" si="398"/>
        <v>-1.7632835870308794</v>
      </c>
      <c r="C3067" s="9">
        <f t="shared" si="392"/>
        <v>-1.0658141036401503E-14</v>
      </c>
      <c r="D3067" s="8">
        <f t="shared" si="391"/>
        <v>-1.7632835870308794</v>
      </c>
      <c r="J3067" s="3">
        <f t="shared" si="394"/>
        <v>-1.7632824348627985</v>
      </c>
      <c r="K3067" s="3">
        <f t="shared" si="393"/>
        <v>-1.3250536931789165</v>
      </c>
      <c r="L3067" s="3">
        <f t="shared" si="395"/>
        <v>-1.3250536931947252</v>
      </c>
      <c r="M3067" s="12">
        <f t="shared" si="396"/>
        <v>1.5808687692242529E-5</v>
      </c>
      <c r="N3067" s="3">
        <f t="shared" si="397"/>
        <v>-1.7632824506714861</v>
      </c>
    </row>
    <row r="3068" spans="2:14" x14ac:dyDescent="0.2">
      <c r="B3068" s="8">
        <f t="shared" si="398"/>
        <v>-1.7632835870308794</v>
      </c>
      <c r="C3068" s="9">
        <f t="shared" si="392"/>
        <v>-1.0658141036401503E-14</v>
      </c>
      <c r="D3068" s="8">
        <f t="shared" si="391"/>
        <v>-1.7632835870308794</v>
      </c>
      <c r="J3068" s="3">
        <f t="shared" si="394"/>
        <v>-1.7632824506714861</v>
      </c>
      <c r="K3068" s="3">
        <f t="shared" si="393"/>
        <v>-1.325053693179238</v>
      </c>
      <c r="L3068" s="3">
        <f t="shared" si="395"/>
        <v>-1.3250536931949002</v>
      </c>
      <c r="M3068" s="12">
        <f t="shared" si="396"/>
        <v>1.5662138252992008E-5</v>
      </c>
      <c r="N3068" s="3">
        <f t="shared" si="397"/>
        <v>-1.7632824663336244</v>
      </c>
    </row>
    <row r="3069" spans="2:14" x14ac:dyDescent="0.2">
      <c r="B3069" s="8">
        <f t="shared" si="398"/>
        <v>-1.7632835870308794</v>
      </c>
      <c r="C3069" s="9">
        <f t="shared" si="392"/>
        <v>-1.0658141036401503E-14</v>
      </c>
      <c r="D3069" s="8">
        <f t="shared" si="391"/>
        <v>-1.7632835870308794</v>
      </c>
      <c r="J3069" s="3">
        <f t="shared" si="394"/>
        <v>-1.7632824663336244</v>
      </c>
      <c r="K3069" s="3">
        <f t="shared" si="393"/>
        <v>-1.3250536931795587</v>
      </c>
      <c r="L3069" s="3">
        <f t="shared" si="395"/>
        <v>-1.3250536931950689</v>
      </c>
      <c r="M3069" s="12">
        <f t="shared" si="396"/>
        <v>1.5510259743223287E-5</v>
      </c>
      <c r="N3069" s="3">
        <f t="shared" si="397"/>
        <v>-1.7632824818438841</v>
      </c>
    </row>
    <row r="3070" spans="2:14" x14ac:dyDescent="0.2">
      <c r="B3070" s="8">
        <f t="shared" si="398"/>
        <v>-1.7632835870308794</v>
      </c>
      <c r="C3070" s="9">
        <f t="shared" si="392"/>
        <v>-1.0658141036401503E-14</v>
      </c>
      <c r="D3070" s="8">
        <f t="shared" si="391"/>
        <v>-1.7632835870308794</v>
      </c>
      <c r="J3070" s="3">
        <f t="shared" si="394"/>
        <v>-1.7632824818438841</v>
      </c>
      <c r="K3070" s="3">
        <f t="shared" si="393"/>
        <v>-1.3250536931798722</v>
      </c>
      <c r="L3070" s="3">
        <f t="shared" si="395"/>
        <v>-1.325053693195235</v>
      </c>
      <c r="M3070" s="12">
        <f t="shared" si="396"/>
        <v>1.5362822125553066E-5</v>
      </c>
      <c r="N3070" s="3">
        <f t="shared" si="397"/>
        <v>-1.7632824972067063</v>
      </c>
    </row>
    <row r="3071" spans="2:14" x14ac:dyDescent="0.2">
      <c r="B3071" s="8">
        <f t="shared" si="398"/>
        <v>-1.7632835870308794</v>
      </c>
      <c r="C3071" s="9">
        <f t="shared" si="392"/>
        <v>-1.0658141036401503E-14</v>
      </c>
      <c r="D3071" s="8">
        <f t="shared" si="391"/>
        <v>-1.7632835870308794</v>
      </c>
      <c r="J3071" s="3">
        <f t="shared" si="394"/>
        <v>-1.7632824972067063</v>
      </c>
      <c r="K3071" s="3">
        <f t="shared" si="393"/>
        <v>-1.3250536931801813</v>
      </c>
      <c r="L3071" s="3">
        <f t="shared" si="395"/>
        <v>-1.3250536931953958</v>
      </c>
      <c r="M3071" s="12">
        <f t="shared" si="396"/>
        <v>1.5214496329463145E-5</v>
      </c>
      <c r="N3071" s="3">
        <f t="shared" si="397"/>
        <v>-1.7632825124212026</v>
      </c>
    </row>
    <row r="3072" spans="2:14" x14ac:dyDescent="0.2">
      <c r="B3072" s="8">
        <f t="shared" si="398"/>
        <v>-1.7632835870308794</v>
      </c>
      <c r="C3072" s="9">
        <f t="shared" si="392"/>
        <v>-1.0658141036401503E-14</v>
      </c>
      <c r="D3072" s="8">
        <f t="shared" si="391"/>
        <v>-1.7632835870308794</v>
      </c>
      <c r="J3072" s="3">
        <f t="shared" si="394"/>
        <v>-1.7632825124212026</v>
      </c>
      <c r="K3072" s="3">
        <f t="shared" si="393"/>
        <v>-1.3250536931804842</v>
      </c>
      <c r="L3072" s="3">
        <f t="shared" si="395"/>
        <v>-1.3250536931955565</v>
      </c>
      <c r="M3072" s="12">
        <f t="shared" si="396"/>
        <v>1.5072387782311125E-5</v>
      </c>
      <c r="N3072" s="3">
        <f t="shared" si="397"/>
        <v>-1.7632825274935904</v>
      </c>
    </row>
    <row r="3073" spans="2:14" x14ac:dyDescent="0.2">
      <c r="B3073" s="8">
        <f t="shared" si="398"/>
        <v>-1.7632835870308794</v>
      </c>
      <c r="C3073" s="9">
        <f t="shared" si="392"/>
        <v>-1.0658141036401503E-14</v>
      </c>
      <c r="D3073" s="8">
        <f t="shared" si="391"/>
        <v>-1.7632835870308794</v>
      </c>
      <c r="J3073" s="3">
        <f t="shared" si="394"/>
        <v>-1.7632825274935904</v>
      </c>
      <c r="K3073" s="3">
        <f t="shared" si="393"/>
        <v>-1.3250536931807799</v>
      </c>
      <c r="L3073" s="3">
        <f t="shared" si="395"/>
        <v>-1.3250536931957093</v>
      </c>
      <c r="M3073" s="12">
        <f t="shared" si="396"/>
        <v>1.4929391056739405E-5</v>
      </c>
      <c r="N3073" s="3">
        <f t="shared" si="397"/>
        <v>-1.7632825424229814</v>
      </c>
    </row>
    <row r="3074" spans="2:14" x14ac:dyDescent="0.2">
      <c r="B3074" s="8">
        <f t="shared" si="398"/>
        <v>-1.7632835870308794</v>
      </c>
      <c r="C3074" s="9">
        <f t="shared" si="392"/>
        <v>-1.0658141036401503E-14</v>
      </c>
      <c r="D3074" s="8">
        <f t="shared" si="391"/>
        <v>-1.7632835870308794</v>
      </c>
      <c r="J3074" s="3">
        <f t="shared" si="394"/>
        <v>-1.7632825424229814</v>
      </c>
      <c r="K3074" s="3">
        <f t="shared" si="393"/>
        <v>-1.3250536931810766</v>
      </c>
      <c r="L3074" s="3">
        <f t="shared" si="395"/>
        <v>-1.3250536931958585</v>
      </c>
      <c r="M3074" s="12">
        <f t="shared" si="396"/>
        <v>1.4781953439069184E-5</v>
      </c>
      <c r="N3074" s="3">
        <f t="shared" si="397"/>
        <v>-1.7632825572049349</v>
      </c>
    </row>
    <row r="3075" spans="2:14" x14ac:dyDescent="0.2">
      <c r="B3075" s="8">
        <f t="shared" si="398"/>
        <v>-1.7632835870308794</v>
      </c>
      <c r="C3075" s="9">
        <f t="shared" si="392"/>
        <v>-1.0658141036401503E-14</v>
      </c>
      <c r="D3075" s="8">
        <f t="shared" si="391"/>
        <v>-1.7632835870308794</v>
      </c>
      <c r="J3075" s="3">
        <f t="shared" si="394"/>
        <v>-1.7632825572049349</v>
      </c>
      <c r="K3075" s="3">
        <f t="shared" si="393"/>
        <v>-1.3250536931813635</v>
      </c>
      <c r="L3075" s="3">
        <f t="shared" si="395"/>
        <v>-1.325053693196006</v>
      </c>
      <c r="M3075" s="12">
        <f t="shared" si="396"/>
        <v>1.4642509427176265E-5</v>
      </c>
      <c r="N3075" s="3">
        <f t="shared" si="397"/>
        <v>-1.7632825718474443</v>
      </c>
    </row>
    <row r="3076" spans="2:14" x14ac:dyDescent="0.2">
      <c r="B3076" s="8">
        <f t="shared" si="398"/>
        <v>-1.7632835870308794</v>
      </c>
      <c r="C3076" s="9">
        <f t="shared" si="392"/>
        <v>-1.0658141036401503E-14</v>
      </c>
      <c r="D3076" s="8">
        <f t="shared" si="391"/>
        <v>-1.7632835870308794</v>
      </c>
      <c r="J3076" s="3">
        <f t="shared" si="394"/>
        <v>-1.7632825718474443</v>
      </c>
      <c r="K3076" s="3">
        <f t="shared" si="393"/>
        <v>-1.3250536931816486</v>
      </c>
      <c r="L3076" s="3">
        <f t="shared" si="395"/>
        <v>-1.3250536931961481</v>
      </c>
      <c r="M3076" s="12">
        <f t="shared" si="396"/>
        <v>1.4499512701604544E-5</v>
      </c>
      <c r="N3076" s="3">
        <f t="shared" si="397"/>
        <v>-1.763282586346957</v>
      </c>
    </row>
    <row r="3077" spans="2:14" x14ac:dyDescent="0.2">
      <c r="B3077" s="8">
        <f t="shared" si="398"/>
        <v>-1.7632835870308794</v>
      </c>
      <c r="C3077" s="9">
        <f t="shared" si="392"/>
        <v>-1.0658141036401503E-14</v>
      </c>
      <c r="D3077" s="8">
        <f t="shared" si="391"/>
        <v>-1.7632835870308794</v>
      </c>
      <c r="J3077" s="3">
        <f t="shared" si="394"/>
        <v>-1.763282586346957</v>
      </c>
      <c r="K3077" s="3">
        <f t="shared" si="393"/>
        <v>-1.3250536931819239</v>
      </c>
      <c r="L3077" s="3">
        <f t="shared" si="395"/>
        <v>-1.3250536931962866</v>
      </c>
      <c r="M3077" s="12">
        <f t="shared" si="396"/>
        <v>1.4362733224970725E-5</v>
      </c>
      <c r="N3077" s="3">
        <f t="shared" si="397"/>
        <v>-1.7632826007096902</v>
      </c>
    </row>
    <row r="3078" spans="2:14" x14ac:dyDescent="0.2">
      <c r="B3078" s="8">
        <f t="shared" si="398"/>
        <v>-1.7632835870308794</v>
      </c>
      <c r="C3078" s="9">
        <f t="shared" si="392"/>
        <v>-1.0658141036401503E-14</v>
      </c>
      <c r="D3078" s="8">
        <f t="shared" si="391"/>
        <v>-1.7632835870308794</v>
      </c>
      <c r="J3078" s="3">
        <f t="shared" si="394"/>
        <v>-1.7632826007096902</v>
      </c>
      <c r="K3078" s="3">
        <f t="shared" si="393"/>
        <v>-1.3250536931821992</v>
      </c>
      <c r="L3078" s="3">
        <f t="shared" si="395"/>
        <v>-1.3250536931964261</v>
      </c>
      <c r="M3078" s="12">
        <f t="shared" si="396"/>
        <v>1.4226841926756606E-5</v>
      </c>
      <c r="N3078" s="3">
        <f t="shared" si="397"/>
        <v>-1.7632826149365322</v>
      </c>
    </row>
    <row r="3079" spans="2:14" x14ac:dyDescent="0.2">
      <c r="B3079" s="8">
        <f t="shared" si="398"/>
        <v>-1.7632835870308794</v>
      </c>
      <c r="C3079" s="9">
        <f t="shared" si="392"/>
        <v>-1.0658141036401503E-14</v>
      </c>
      <c r="D3079" s="8">
        <f t="shared" si="391"/>
        <v>-1.7632835870308794</v>
      </c>
      <c r="J3079" s="3">
        <f t="shared" si="394"/>
        <v>-1.7632826149365322</v>
      </c>
      <c r="K3079" s="3">
        <f t="shared" si="393"/>
        <v>-1.3250536931824684</v>
      </c>
      <c r="L3079" s="3">
        <f t="shared" si="395"/>
        <v>-1.3250536931965593</v>
      </c>
      <c r="M3079" s="12">
        <f t="shared" si="396"/>
        <v>1.4090950628542487E-5</v>
      </c>
      <c r="N3079" s="3">
        <f t="shared" si="397"/>
        <v>-1.7632826290274828</v>
      </c>
    </row>
    <row r="3080" spans="2:14" x14ac:dyDescent="0.2">
      <c r="B3080" s="8">
        <f t="shared" si="398"/>
        <v>-1.7632835870308794</v>
      </c>
      <c r="C3080" s="9">
        <f t="shared" si="392"/>
        <v>-1.0658141036401503E-14</v>
      </c>
      <c r="D3080" s="8">
        <f t="shared" si="391"/>
        <v>-1.7632835870308794</v>
      </c>
      <c r="J3080" s="3">
        <f t="shared" si="394"/>
        <v>-1.7632826290274828</v>
      </c>
      <c r="K3080" s="3">
        <f t="shared" si="393"/>
        <v>-1.325053693182733</v>
      </c>
      <c r="L3080" s="3">
        <f t="shared" si="395"/>
        <v>-1.3250536931966881</v>
      </c>
      <c r="M3080" s="12">
        <f t="shared" si="396"/>
        <v>1.3955059330328368E-5</v>
      </c>
      <c r="N3080" s="3">
        <f t="shared" si="397"/>
        <v>-1.7632826429825421</v>
      </c>
    </row>
    <row r="3081" spans="2:14" x14ac:dyDescent="0.2">
      <c r="B3081" s="8">
        <f t="shared" si="398"/>
        <v>-1.7632835870308794</v>
      </c>
      <c r="C3081" s="9">
        <f t="shared" si="392"/>
        <v>-1.0658141036401503E-14</v>
      </c>
      <c r="D3081" s="8">
        <f t="shared" si="391"/>
        <v>-1.7632835870308794</v>
      </c>
      <c r="J3081" s="3">
        <f t="shared" si="394"/>
        <v>-1.7632826429825421</v>
      </c>
      <c r="K3081" s="3">
        <f t="shared" si="393"/>
        <v>-1.3250536931829959</v>
      </c>
      <c r="L3081" s="3">
        <f t="shared" si="395"/>
        <v>-1.3250536931968151</v>
      </c>
      <c r="M3081" s="12">
        <f t="shared" si="396"/>
        <v>1.3819168032114248E-5</v>
      </c>
      <c r="N3081" s="3">
        <f t="shared" si="397"/>
        <v>-1.7632826568017101</v>
      </c>
    </row>
    <row r="3082" spans="2:14" x14ac:dyDescent="0.2">
      <c r="B3082" s="8">
        <f t="shared" si="398"/>
        <v>-1.7632835870308794</v>
      </c>
      <c r="C3082" s="9">
        <f t="shared" si="392"/>
        <v>-1.0658141036401503E-14</v>
      </c>
      <c r="D3082" s="8">
        <f t="shared" ref="D3082:D3145" si="399">B3082-0.01*C3082</f>
        <v>-1.7632835870308794</v>
      </c>
      <c r="J3082" s="3">
        <f t="shared" si="394"/>
        <v>-1.7632826568017101</v>
      </c>
      <c r="K3082" s="3">
        <f t="shared" si="393"/>
        <v>-1.3250536931832508</v>
      </c>
      <c r="L3082" s="3">
        <f t="shared" si="395"/>
        <v>-1.3250536931969403</v>
      </c>
      <c r="M3082" s="12">
        <f t="shared" si="396"/>
        <v>1.368949398283803E-5</v>
      </c>
      <c r="N3082" s="3">
        <f t="shared" si="397"/>
        <v>-1.7632826704912041</v>
      </c>
    </row>
    <row r="3083" spans="2:14" x14ac:dyDescent="0.2">
      <c r="B3083" s="8">
        <f t="shared" si="398"/>
        <v>-1.7632835870308794</v>
      </c>
      <c r="C3083" s="9">
        <f t="shared" ref="C3083:C3146" si="400">4*B3083^3+9*B3083^2+4*B3083+1</f>
        <v>-1.0658141036401503E-14</v>
      </c>
      <c r="D3083" s="8">
        <f t="shared" si="399"/>
        <v>-1.7632835870308794</v>
      </c>
      <c r="J3083" s="3">
        <f t="shared" si="394"/>
        <v>-1.7632826704912041</v>
      </c>
      <c r="K3083" s="3">
        <f t="shared" ref="K3083:K3146" si="401">(J3083+K$3)^4+3*(J3083+K$3)^3+2*(J3083+K$3)^2+(J3083+K$3)+1</f>
        <v>-1.325053693183504</v>
      </c>
      <c r="L3083" s="3">
        <f t="shared" si="395"/>
        <v>-1.3250536931970585</v>
      </c>
      <c r="M3083" s="12">
        <f t="shared" si="396"/>
        <v>1.3554490863043611E-5</v>
      </c>
      <c r="N3083" s="3">
        <f t="shared" si="397"/>
        <v>-1.763282684045695</v>
      </c>
    </row>
    <row r="3084" spans="2:14" x14ac:dyDescent="0.2">
      <c r="B3084" s="8">
        <f t="shared" si="398"/>
        <v>-1.7632835870308794</v>
      </c>
      <c r="C3084" s="9">
        <f t="shared" si="400"/>
        <v>-1.0658141036401503E-14</v>
      </c>
      <c r="D3084" s="8">
        <f t="shared" si="399"/>
        <v>-1.7632835870308794</v>
      </c>
      <c r="J3084" s="3">
        <f t="shared" si="394"/>
        <v>-1.763282684045695</v>
      </c>
      <c r="K3084" s="3">
        <f t="shared" si="401"/>
        <v>-1.32505369318375</v>
      </c>
      <c r="L3084" s="3">
        <f t="shared" si="395"/>
        <v>-1.3250536931971819</v>
      </c>
      <c r="M3084" s="12">
        <f t="shared" si="396"/>
        <v>1.3431922241124994E-5</v>
      </c>
      <c r="N3084" s="3">
        <f t="shared" si="397"/>
        <v>-1.7632826974776172</v>
      </c>
    </row>
    <row r="3085" spans="2:14" x14ac:dyDescent="0.2">
      <c r="B3085" s="8">
        <f t="shared" si="398"/>
        <v>-1.7632835870308794</v>
      </c>
      <c r="C3085" s="9">
        <f t="shared" si="400"/>
        <v>-1.0658141036401503E-14</v>
      </c>
      <c r="D3085" s="8">
        <f t="shared" si="399"/>
        <v>-1.7632835870308794</v>
      </c>
      <c r="J3085" s="3">
        <f t="shared" si="394"/>
        <v>-1.7632826974776172</v>
      </c>
      <c r="K3085" s="3">
        <f t="shared" si="401"/>
        <v>-1.3250536931839969</v>
      </c>
      <c r="L3085" s="3">
        <f t="shared" si="395"/>
        <v>-1.3250536931972912</v>
      </c>
      <c r="M3085" s="12">
        <f t="shared" si="396"/>
        <v>1.3294254586071474E-5</v>
      </c>
      <c r="N3085" s="3">
        <f t="shared" si="397"/>
        <v>-1.7632827107718718</v>
      </c>
    </row>
    <row r="3086" spans="2:14" x14ac:dyDescent="0.2">
      <c r="B3086" s="8">
        <f t="shared" si="398"/>
        <v>-1.7632835870308794</v>
      </c>
      <c r="C3086" s="9">
        <f t="shared" si="400"/>
        <v>-1.0658141036401503E-14</v>
      </c>
      <c r="D3086" s="8">
        <f t="shared" si="399"/>
        <v>-1.7632835870308794</v>
      </c>
      <c r="J3086" s="3">
        <f t="shared" si="394"/>
        <v>-1.7632827107718718</v>
      </c>
      <c r="K3086" s="3">
        <f t="shared" si="401"/>
        <v>-1.3250536931842332</v>
      </c>
      <c r="L3086" s="3">
        <f t="shared" si="395"/>
        <v>-1.3250536931974066</v>
      </c>
      <c r="M3086" s="12">
        <f t="shared" si="396"/>
        <v>1.3173462320992257E-5</v>
      </c>
      <c r="N3086" s="3">
        <f t="shared" si="397"/>
        <v>-1.7632827239453341</v>
      </c>
    </row>
    <row r="3087" spans="2:14" x14ac:dyDescent="0.2">
      <c r="B3087" s="8">
        <f t="shared" si="398"/>
        <v>-1.7632835870308794</v>
      </c>
      <c r="C3087" s="9">
        <f t="shared" si="400"/>
        <v>-1.0658141036401503E-14</v>
      </c>
      <c r="D3087" s="8">
        <f t="shared" si="399"/>
        <v>-1.7632835870308794</v>
      </c>
      <c r="J3087" s="3">
        <f t="shared" si="394"/>
        <v>-1.7632827239453341</v>
      </c>
      <c r="K3087" s="3">
        <f t="shared" si="401"/>
        <v>-1.3250536931844676</v>
      </c>
      <c r="L3087" s="3">
        <f t="shared" si="395"/>
        <v>-1.3250536931975141</v>
      </c>
      <c r="M3087" s="12">
        <f t="shared" si="396"/>
        <v>1.304645280697514E-5</v>
      </c>
      <c r="N3087" s="3">
        <f t="shared" si="397"/>
        <v>-1.7632827369917869</v>
      </c>
    </row>
    <row r="3088" spans="2:14" x14ac:dyDescent="0.2">
      <c r="B3088" s="8">
        <f t="shared" si="398"/>
        <v>-1.7632835870308794</v>
      </c>
      <c r="C3088" s="9">
        <f t="shared" si="400"/>
        <v>-1.0658141036401503E-14</v>
      </c>
      <c r="D3088" s="8">
        <f t="shared" si="399"/>
        <v>-1.7632835870308794</v>
      </c>
      <c r="J3088" s="3">
        <f t="shared" si="394"/>
        <v>-1.7632827369917869</v>
      </c>
      <c r="K3088" s="3">
        <f t="shared" si="401"/>
        <v>-1.3250536931847012</v>
      </c>
      <c r="L3088" s="3">
        <f t="shared" si="395"/>
        <v>-1.3250536931976207</v>
      </c>
      <c r="M3088" s="12">
        <f t="shared" si="396"/>
        <v>1.2919443292958022E-5</v>
      </c>
      <c r="N3088" s="3">
        <f t="shared" si="397"/>
        <v>-1.7632827499112302</v>
      </c>
    </row>
    <row r="3089" spans="2:14" x14ac:dyDescent="0.2">
      <c r="B3089" s="8">
        <f t="shared" si="398"/>
        <v>-1.7632835870308794</v>
      </c>
      <c r="C3089" s="9">
        <f t="shared" si="400"/>
        <v>-1.0658141036401503E-14</v>
      </c>
      <c r="D3089" s="8">
        <f t="shared" si="399"/>
        <v>-1.7632835870308794</v>
      </c>
      <c r="J3089" s="3">
        <f t="shared" si="394"/>
        <v>-1.7632827499112302</v>
      </c>
      <c r="K3089" s="3">
        <f t="shared" si="401"/>
        <v>-1.3250536931849295</v>
      </c>
      <c r="L3089" s="3">
        <f t="shared" si="395"/>
        <v>-1.3250536931977281</v>
      </c>
      <c r="M3089" s="12">
        <f t="shared" si="396"/>
        <v>1.2798651027878805E-5</v>
      </c>
      <c r="N3089" s="3">
        <f t="shared" si="397"/>
        <v>-1.7632827627098813</v>
      </c>
    </row>
    <row r="3090" spans="2:14" x14ac:dyDescent="0.2">
      <c r="B3090" s="8">
        <f t="shared" si="398"/>
        <v>-1.7632835870308794</v>
      </c>
      <c r="C3090" s="9">
        <f t="shared" si="400"/>
        <v>-1.0658141036401503E-14</v>
      </c>
      <c r="D3090" s="8">
        <f t="shared" si="399"/>
        <v>-1.7632835870308794</v>
      </c>
      <c r="J3090" s="3">
        <f t="shared" si="394"/>
        <v>-1.7632827627098813</v>
      </c>
      <c r="K3090" s="3">
        <f t="shared" si="401"/>
        <v>-1.3250536931851506</v>
      </c>
      <c r="L3090" s="3">
        <f t="shared" si="395"/>
        <v>-1.3250536931978294</v>
      </c>
      <c r="M3090" s="12">
        <f t="shared" si="396"/>
        <v>1.2678746941219288E-5</v>
      </c>
      <c r="N3090" s="3">
        <f t="shared" si="397"/>
        <v>-1.7632827753886282</v>
      </c>
    </row>
    <row r="3091" spans="2:14" x14ac:dyDescent="0.2">
      <c r="B3091" s="8">
        <f t="shared" si="398"/>
        <v>-1.7632835870308794</v>
      </c>
      <c r="C3091" s="9">
        <f t="shared" si="400"/>
        <v>-1.0658141036401503E-14</v>
      </c>
      <c r="D3091" s="8">
        <f t="shared" si="399"/>
        <v>-1.7632835870308794</v>
      </c>
      <c r="J3091" s="3">
        <f t="shared" si="394"/>
        <v>-1.7632827753886282</v>
      </c>
      <c r="K3091" s="3">
        <f t="shared" si="401"/>
        <v>-1.3250536931853754</v>
      </c>
      <c r="L3091" s="3">
        <f t="shared" si="395"/>
        <v>-1.3250536931979306</v>
      </c>
      <c r="M3091" s="12">
        <f t="shared" si="396"/>
        <v>1.255529014088097E-5</v>
      </c>
      <c r="N3091" s="3">
        <f t="shared" si="397"/>
        <v>-1.7632827879439184</v>
      </c>
    </row>
    <row r="3092" spans="2:14" x14ac:dyDescent="0.2">
      <c r="B3092" s="8">
        <f t="shared" si="398"/>
        <v>-1.7632835870308794</v>
      </c>
      <c r="C3092" s="9">
        <f t="shared" si="400"/>
        <v>-1.0658141036401503E-14</v>
      </c>
      <c r="D3092" s="8">
        <f t="shared" si="399"/>
        <v>-1.7632835870308794</v>
      </c>
      <c r="J3092" s="3">
        <f t="shared" ref="J3092:J3155" si="402">N3091</f>
        <v>-1.7632827879439184</v>
      </c>
      <c r="K3092" s="3">
        <f t="shared" si="401"/>
        <v>-1.325053693185593</v>
      </c>
      <c r="L3092" s="3">
        <f t="shared" ref="L3092:L3155" si="403">J3092^4+3*J3092^3+2*J3092^2+J3092+1</f>
        <v>-1.3250536931980248</v>
      </c>
      <c r="M3092" s="12">
        <f t="shared" ref="M3092:M3155" si="404">(K3092-L3092)/K$3</f>
        <v>1.2431833340542653E-5</v>
      </c>
      <c r="N3092" s="3">
        <f t="shared" ref="N3092:N3155" si="405">J3092-K$4*M3092</f>
        <v>-1.7632828003757517</v>
      </c>
    </row>
    <row r="3093" spans="2:14" x14ac:dyDescent="0.2">
      <c r="B3093" s="8">
        <f t="shared" si="398"/>
        <v>-1.7632835870308794</v>
      </c>
      <c r="C3093" s="9">
        <f t="shared" si="400"/>
        <v>-1.0658141036401503E-14</v>
      </c>
      <c r="D3093" s="8">
        <f t="shared" si="399"/>
        <v>-1.7632835870308794</v>
      </c>
      <c r="J3093" s="3">
        <f t="shared" si="402"/>
        <v>-1.7632828003757517</v>
      </c>
      <c r="K3093" s="3">
        <f t="shared" si="401"/>
        <v>-1.3250536931858035</v>
      </c>
      <c r="L3093" s="3">
        <f t="shared" si="403"/>
        <v>-1.3250536931981181</v>
      </c>
      <c r="M3093" s="12">
        <f t="shared" si="404"/>
        <v>1.2314593789142236E-5</v>
      </c>
      <c r="N3093" s="3">
        <f t="shared" si="405"/>
        <v>-1.7632828126903455</v>
      </c>
    </row>
    <row r="3094" spans="2:14" x14ac:dyDescent="0.2">
      <c r="B3094" s="8">
        <f t="shared" si="398"/>
        <v>-1.7632835870308794</v>
      </c>
      <c r="C3094" s="9">
        <f t="shared" si="400"/>
        <v>-1.0658141036401503E-14</v>
      </c>
      <c r="D3094" s="8">
        <f t="shared" si="399"/>
        <v>-1.7632835870308794</v>
      </c>
      <c r="J3094" s="3">
        <f t="shared" si="402"/>
        <v>-1.7632828126903455</v>
      </c>
      <c r="K3094" s="3">
        <f t="shared" si="401"/>
        <v>-1.325053693186014</v>
      </c>
      <c r="L3094" s="3">
        <f t="shared" si="403"/>
        <v>-1.3250536931982113</v>
      </c>
      <c r="M3094" s="12">
        <f t="shared" si="404"/>
        <v>1.219735423774182E-5</v>
      </c>
      <c r="N3094" s="3">
        <f t="shared" si="405"/>
        <v>-1.7632828248876997</v>
      </c>
    </row>
    <row r="3095" spans="2:14" x14ac:dyDescent="0.2">
      <c r="B3095" s="8">
        <f t="shared" si="398"/>
        <v>-1.7632835870308794</v>
      </c>
      <c r="C3095" s="9">
        <f t="shared" si="400"/>
        <v>-1.0658141036401503E-14</v>
      </c>
      <c r="D3095" s="8">
        <f t="shared" si="399"/>
        <v>-1.7632835870308794</v>
      </c>
      <c r="J3095" s="3">
        <f t="shared" si="402"/>
        <v>-1.7632828248876997</v>
      </c>
      <c r="K3095" s="3">
        <f t="shared" si="401"/>
        <v>-1.3250536931862209</v>
      </c>
      <c r="L3095" s="3">
        <f t="shared" si="403"/>
        <v>-1.325053693198301</v>
      </c>
      <c r="M3095" s="12">
        <f t="shared" si="404"/>
        <v>1.2080114686341403E-5</v>
      </c>
      <c r="N3095" s="3">
        <f t="shared" si="405"/>
        <v>-1.7632828369678144</v>
      </c>
    </row>
    <row r="3096" spans="2:14" x14ac:dyDescent="0.2">
      <c r="B3096" s="8">
        <f t="shared" si="398"/>
        <v>-1.7632835870308794</v>
      </c>
      <c r="C3096" s="9">
        <f t="shared" si="400"/>
        <v>-1.0658141036401503E-14</v>
      </c>
      <c r="D3096" s="8">
        <f t="shared" si="399"/>
        <v>-1.7632835870308794</v>
      </c>
      <c r="J3096" s="3">
        <f t="shared" si="402"/>
        <v>-1.7632828369678144</v>
      </c>
      <c r="K3096" s="3">
        <f t="shared" si="401"/>
        <v>-1.3250536931864234</v>
      </c>
      <c r="L3096" s="3">
        <f t="shared" si="403"/>
        <v>-1.3250536931983907</v>
      </c>
      <c r="M3096" s="12">
        <f t="shared" si="404"/>
        <v>1.1967316027039487E-5</v>
      </c>
      <c r="N3096" s="3">
        <f t="shared" si="405"/>
        <v>-1.7632828489351304</v>
      </c>
    </row>
    <row r="3097" spans="2:14" x14ac:dyDescent="0.2">
      <c r="B3097" s="8">
        <f t="shared" si="398"/>
        <v>-1.7632835870308794</v>
      </c>
      <c r="C3097" s="9">
        <f t="shared" si="400"/>
        <v>-1.0658141036401503E-14</v>
      </c>
      <c r="D3097" s="8">
        <f t="shared" si="399"/>
        <v>-1.7632835870308794</v>
      </c>
      <c r="J3097" s="3">
        <f t="shared" si="402"/>
        <v>-1.7632828489351304</v>
      </c>
      <c r="K3097" s="3">
        <f t="shared" si="401"/>
        <v>-1.325053693186625</v>
      </c>
      <c r="L3097" s="3">
        <f t="shared" si="403"/>
        <v>-1.3250536931984698</v>
      </c>
      <c r="M3097" s="12">
        <f t="shared" si="404"/>
        <v>1.184474740512087E-5</v>
      </c>
      <c r="N3097" s="3">
        <f t="shared" si="405"/>
        <v>-1.7632828607798778</v>
      </c>
    </row>
    <row r="3098" spans="2:14" x14ac:dyDescent="0.2">
      <c r="B3098" s="8">
        <f t="shared" si="398"/>
        <v>-1.7632835870308794</v>
      </c>
      <c r="C3098" s="9">
        <f t="shared" si="400"/>
        <v>-1.0658141036401503E-14</v>
      </c>
      <c r="D3098" s="8">
        <f t="shared" si="399"/>
        <v>-1.7632835870308794</v>
      </c>
      <c r="J3098" s="3">
        <f t="shared" si="402"/>
        <v>-1.7632828607798778</v>
      </c>
      <c r="K3098" s="3">
        <f t="shared" si="401"/>
        <v>-1.3250536931868195</v>
      </c>
      <c r="L3098" s="3">
        <f t="shared" si="403"/>
        <v>-1.3250536931985568</v>
      </c>
      <c r="M3098" s="12">
        <f t="shared" si="404"/>
        <v>1.1737277816337155E-5</v>
      </c>
      <c r="N3098" s="3">
        <f t="shared" si="405"/>
        <v>-1.7632828725171557</v>
      </c>
    </row>
    <row r="3099" spans="2:14" x14ac:dyDescent="0.2">
      <c r="B3099" s="8">
        <f t="shared" si="398"/>
        <v>-1.7632835870308794</v>
      </c>
      <c r="C3099" s="9">
        <f t="shared" si="400"/>
        <v>-1.0658141036401503E-14</v>
      </c>
      <c r="D3099" s="8">
        <f t="shared" si="399"/>
        <v>-1.7632835870308794</v>
      </c>
      <c r="J3099" s="3">
        <f t="shared" si="402"/>
        <v>-1.7632828725171557</v>
      </c>
      <c r="K3099" s="3">
        <f t="shared" si="401"/>
        <v>-1.3250536931870158</v>
      </c>
      <c r="L3099" s="3">
        <f t="shared" si="403"/>
        <v>-1.3250536931986359</v>
      </c>
      <c r="M3099" s="12">
        <f t="shared" si="404"/>
        <v>1.1620038264936738E-5</v>
      </c>
      <c r="N3099" s="3">
        <f t="shared" si="405"/>
        <v>-1.7632828841371939</v>
      </c>
    </row>
    <row r="3100" spans="2:14" x14ac:dyDescent="0.2">
      <c r="B3100" s="8">
        <f t="shared" si="398"/>
        <v>-1.7632835870308794</v>
      </c>
      <c r="C3100" s="9">
        <f t="shared" si="400"/>
        <v>-1.0658141036401503E-14</v>
      </c>
      <c r="D3100" s="8">
        <f t="shared" si="399"/>
        <v>-1.7632835870308794</v>
      </c>
      <c r="J3100" s="3">
        <f t="shared" si="402"/>
        <v>-1.7632828841371939</v>
      </c>
      <c r="K3100" s="3">
        <f t="shared" si="401"/>
        <v>-1.3250536931872041</v>
      </c>
      <c r="L3100" s="3">
        <f t="shared" si="403"/>
        <v>-1.3250536931987167</v>
      </c>
      <c r="M3100" s="12">
        <f t="shared" si="404"/>
        <v>1.1512568676153023E-5</v>
      </c>
      <c r="N3100" s="3">
        <f t="shared" si="405"/>
        <v>-1.7632828956497626</v>
      </c>
    </row>
    <row r="3101" spans="2:14" x14ac:dyDescent="0.2">
      <c r="B3101" s="8">
        <f t="shared" si="398"/>
        <v>-1.7632835870308794</v>
      </c>
      <c r="C3101" s="9">
        <f t="shared" si="400"/>
        <v>-1.0658141036401503E-14</v>
      </c>
      <c r="D3101" s="8">
        <f t="shared" si="399"/>
        <v>-1.7632835870308794</v>
      </c>
      <c r="J3101" s="3">
        <f t="shared" si="402"/>
        <v>-1.7632828956497626</v>
      </c>
      <c r="K3101" s="3">
        <f t="shared" si="401"/>
        <v>-1.3250536931873897</v>
      </c>
      <c r="L3101" s="3">
        <f t="shared" si="403"/>
        <v>-1.3250536931987922</v>
      </c>
      <c r="M3101" s="12">
        <f t="shared" si="404"/>
        <v>1.1402434552110208E-5</v>
      </c>
      <c r="N3101" s="3">
        <f t="shared" si="405"/>
        <v>-1.7632829070521971</v>
      </c>
    </row>
    <row r="3102" spans="2:14" x14ac:dyDescent="0.2">
      <c r="B3102" s="8">
        <f t="shared" si="398"/>
        <v>-1.7632835870308794</v>
      </c>
      <c r="C3102" s="9">
        <f t="shared" si="400"/>
        <v>-1.0658141036401503E-14</v>
      </c>
      <c r="D3102" s="8">
        <f t="shared" si="399"/>
        <v>-1.7632835870308794</v>
      </c>
      <c r="J3102" s="3">
        <f t="shared" si="402"/>
        <v>-1.7632829070521971</v>
      </c>
      <c r="K3102" s="3">
        <f t="shared" si="401"/>
        <v>-1.3250536931875745</v>
      </c>
      <c r="L3102" s="3">
        <f t="shared" si="403"/>
        <v>-1.3250536931988703</v>
      </c>
      <c r="M3102" s="12">
        <f t="shared" si="404"/>
        <v>1.1295853141746193E-5</v>
      </c>
      <c r="N3102" s="3">
        <f t="shared" si="405"/>
        <v>-1.7632829183480503</v>
      </c>
    </row>
    <row r="3103" spans="2:14" x14ac:dyDescent="0.2">
      <c r="B3103" s="8">
        <f t="shared" si="398"/>
        <v>-1.7632835870308794</v>
      </c>
      <c r="C3103" s="9">
        <f t="shared" si="400"/>
        <v>-1.0658141036401503E-14</v>
      </c>
      <c r="D3103" s="8">
        <f t="shared" si="399"/>
        <v>-1.7632835870308794</v>
      </c>
      <c r="J3103" s="3">
        <f t="shared" si="402"/>
        <v>-1.7632829183480503</v>
      </c>
      <c r="K3103" s="3">
        <f t="shared" si="401"/>
        <v>-1.3250536931877557</v>
      </c>
      <c r="L3103" s="3">
        <f t="shared" si="403"/>
        <v>-1.3250536931989414</v>
      </c>
      <c r="M3103" s="12">
        <f t="shared" si="404"/>
        <v>1.1185719017703377E-5</v>
      </c>
      <c r="N3103" s="3">
        <f t="shared" si="405"/>
        <v>-1.7632829295337693</v>
      </c>
    </row>
    <row r="3104" spans="2:14" x14ac:dyDescent="0.2">
      <c r="B3104" s="8">
        <f t="shared" si="398"/>
        <v>-1.7632835870308794</v>
      </c>
      <c r="C3104" s="9">
        <f t="shared" si="400"/>
        <v>-1.0658141036401503E-14</v>
      </c>
      <c r="D3104" s="8">
        <f t="shared" si="399"/>
        <v>-1.7632835870308794</v>
      </c>
      <c r="J3104" s="3">
        <f t="shared" si="402"/>
        <v>-1.7632829295337693</v>
      </c>
      <c r="K3104" s="3">
        <f t="shared" si="401"/>
        <v>-1.3250536931879333</v>
      </c>
      <c r="L3104" s="3">
        <f t="shared" si="403"/>
        <v>-1.3250536931990133</v>
      </c>
      <c r="M3104" s="12">
        <f t="shared" si="404"/>
        <v>1.1080025785759062E-5</v>
      </c>
      <c r="N3104" s="3">
        <f t="shared" si="405"/>
        <v>-1.7632829406137951</v>
      </c>
    </row>
    <row r="3105" spans="2:14" x14ac:dyDescent="0.2">
      <c r="B3105" s="8">
        <f t="shared" si="398"/>
        <v>-1.7632835870308794</v>
      </c>
      <c r="C3105" s="9">
        <f t="shared" si="400"/>
        <v>-1.0658141036401503E-14</v>
      </c>
      <c r="D3105" s="8">
        <f t="shared" si="399"/>
        <v>-1.7632835870308794</v>
      </c>
      <c r="J3105" s="3">
        <f t="shared" si="402"/>
        <v>-1.7632829406137951</v>
      </c>
      <c r="K3105" s="3">
        <f t="shared" si="401"/>
        <v>-1.3250536931881092</v>
      </c>
      <c r="L3105" s="3">
        <f t="shared" si="403"/>
        <v>-1.3250536931990808</v>
      </c>
      <c r="M3105" s="12">
        <f t="shared" si="404"/>
        <v>1.0971668018555647E-5</v>
      </c>
      <c r="N3105" s="3">
        <f t="shared" si="405"/>
        <v>-1.7632829515854631</v>
      </c>
    </row>
    <row r="3106" spans="2:14" x14ac:dyDescent="0.2">
      <c r="B3106" s="8">
        <f t="shared" si="398"/>
        <v>-1.7632835870308794</v>
      </c>
      <c r="C3106" s="9">
        <f t="shared" si="400"/>
        <v>-1.0658141036401503E-14</v>
      </c>
      <c r="D3106" s="8">
        <f t="shared" si="399"/>
        <v>-1.7632835870308794</v>
      </c>
      <c r="J3106" s="3">
        <f t="shared" si="402"/>
        <v>-1.7632829515854631</v>
      </c>
      <c r="K3106" s="3">
        <f t="shared" si="401"/>
        <v>-1.3250536931882797</v>
      </c>
      <c r="L3106" s="3">
        <f t="shared" si="403"/>
        <v>-1.3250536931991475</v>
      </c>
      <c r="M3106" s="12">
        <f t="shared" si="404"/>
        <v>1.0867751143450732E-5</v>
      </c>
      <c r="N3106" s="3">
        <f t="shared" si="405"/>
        <v>-1.7632829624532143</v>
      </c>
    </row>
    <row r="3107" spans="2:14" x14ac:dyDescent="0.2">
      <c r="B3107" s="8">
        <f t="shared" si="398"/>
        <v>-1.7632835870308794</v>
      </c>
      <c r="C3107" s="9">
        <f t="shared" si="400"/>
        <v>-1.0658141036401503E-14</v>
      </c>
      <c r="D3107" s="8">
        <f t="shared" si="399"/>
        <v>-1.7632835870308794</v>
      </c>
      <c r="J3107" s="3">
        <f t="shared" si="402"/>
        <v>-1.7632829624532143</v>
      </c>
      <c r="K3107" s="3">
        <f t="shared" si="401"/>
        <v>-1.3250536931884485</v>
      </c>
      <c r="L3107" s="3">
        <f t="shared" si="403"/>
        <v>-1.3250536931992141</v>
      </c>
      <c r="M3107" s="12">
        <f t="shared" si="404"/>
        <v>1.0765610625185218E-5</v>
      </c>
      <c r="N3107" s="3">
        <f t="shared" si="405"/>
        <v>-1.7632829732188249</v>
      </c>
    </row>
    <row r="3108" spans="2:14" x14ac:dyDescent="0.2">
      <c r="B3108" s="8">
        <f t="shared" si="398"/>
        <v>-1.7632835870308794</v>
      </c>
      <c r="C3108" s="9">
        <f t="shared" si="400"/>
        <v>-1.0658141036401503E-14</v>
      </c>
      <c r="D3108" s="8">
        <f t="shared" si="399"/>
        <v>-1.7632835870308794</v>
      </c>
      <c r="J3108" s="3">
        <f t="shared" si="402"/>
        <v>-1.7632829732188249</v>
      </c>
      <c r="K3108" s="3">
        <f t="shared" si="401"/>
        <v>-1.3250536931886181</v>
      </c>
      <c r="L3108" s="3">
        <f t="shared" si="403"/>
        <v>-1.3250536931992762</v>
      </c>
      <c r="M3108" s="12">
        <f t="shared" si="404"/>
        <v>1.0658141036401503E-5</v>
      </c>
      <c r="N3108" s="3">
        <f t="shared" si="405"/>
        <v>-1.7632829838769659</v>
      </c>
    </row>
    <row r="3109" spans="2:14" x14ac:dyDescent="0.2">
      <c r="B3109" s="8">
        <f t="shared" si="398"/>
        <v>-1.7632835870308794</v>
      </c>
      <c r="C3109" s="9">
        <f t="shared" si="400"/>
        <v>-1.0658141036401503E-14</v>
      </c>
      <c r="D3109" s="8">
        <f t="shared" si="399"/>
        <v>-1.7632835870308794</v>
      </c>
      <c r="J3109" s="3">
        <f t="shared" si="402"/>
        <v>-1.7632829838769659</v>
      </c>
      <c r="K3109" s="3">
        <f t="shared" si="401"/>
        <v>-1.3250536931887824</v>
      </c>
      <c r="L3109" s="3">
        <f t="shared" si="403"/>
        <v>-1.3250536931993375</v>
      </c>
      <c r="M3109" s="12">
        <f t="shared" si="404"/>
        <v>1.0555112339716288E-5</v>
      </c>
      <c r="N3109" s="3">
        <f t="shared" si="405"/>
        <v>-1.7632829944320783</v>
      </c>
    </row>
    <row r="3110" spans="2:14" x14ac:dyDescent="0.2">
      <c r="B3110" s="8">
        <f t="shared" si="398"/>
        <v>-1.7632835870308794</v>
      </c>
      <c r="C3110" s="9">
        <f t="shared" si="400"/>
        <v>-1.0658141036401503E-14</v>
      </c>
      <c r="D3110" s="8">
        <f t="shared" si="399"/>
        <v>-1.7632835870308794</v>
      </c>
      <c r="J3110" s="3">
        <f t="shared" si="402"/>
        <v>-1.7632829944320783</v>
      </c>
      <c r="K3110" s="3">
        <f t="shared" si="401"/>
        <v>-1.3250536931889414</v>
      </c>
      <c r="L3110" s="3">
        <f t="shared" si="403"/>
        <v>-1.3250536931993997</v>
      </c>
      <c r="M3110" s="12">
        <f t="shared" si="404"/>
        <v>1.0458300891968975E-5</v>
      </c>
      <c r="N3110" s="3">
        <f t="shared" si="405"/>
        <v>-1.7632830048903791</v>
      </c>
    </row>
    <row r="3111" spans="2:14" x14ac:dyDescent="0.2">
      <c r="B3111" s="8">
        <f t="shared" ref="B3111:B3174" si="406">D3110</f>
        <v>-1.7632835870308794</v>
      </c>
      <c r="C3111" s="9">
        <f t="shared" si="400"/>
        <v>-1.0658141036401503E-14</v>
      </c>
      <c r="D3111" s="8">
        <f t="shared" si="399"/>
        <v>-1.7632835870308794</v>
      </c>
      <c r="J3111" s="3">
        <f t="shared" si="402"/>
        <v>-1.7632830048903791</v>
      </c>
      <c r="K3111" s="3">
        <f t="shared" si="401"/>
        <v>-1.3250536931890995</v>
      </c>
      <c r="L3111" s="3">
        <f t="shared" si="403"/>
        <v>-1.325053693199461</v>
      </c>
      <c r="M3111" s="12">
        <f t="shared" si="404"/>
        <v>1.0361489444221661E-5</v>
      </c>
      <c r="N3111" s="3">
        <f t="shared" si="405"/>
        <v>-1.7632830152518686</v>
      </c>
    </row>
    <row r="3112" spans="2:14" x14ac:dyDescent="0.2">
      <c r="B3112" s="8">
        <f t="shared" si="406"/>
        <v>-1.7632835870308794</v>
      </c>
      <c r="C3112" s="9">
        <f t="shared" si="400"/>
        <v>-1.0658141036401503E-14</v>
      </c>
      <c r="D3112" s="8">
        <f t="shared" si="399"/>
        <v>-1.7632835870308794</v>
      </c>
      <c r="J3112" s="3">
        <f t="shared" si="402"/>
        <v>-1.7632830152518686</v>
      </c>
      <c r="K3112" s="3">
        <f t="shared" si="401"/>
        <v>-1.3250536931892558</v>
      </c>
      <c r="L3112" s="3">
        <f t="shared" si="403"/>
        <v>-1.3250536931995134</v>
      </c>
      <c r="M3112" s="12">
        <f t="shared" si="404"/>
        <v>1.0257572569116746E-5</v>
      </c>
      <c r="N3112" s="3">
        <f t="shared" si="405"/>
        <v>-1.7632830255094412</v>
      </c>
    </row>
    <row r="3113" spans="2:14" x14ac:dyDescent="0.2">
      <c r="B3113" s="8">
        <f t="shared" si="406"/>
        <v>-1.7632835870308794</v>
      </c>
      <c r="C3113" s="9">
        <f t="shared" si="400"/>
        <v>-1.0658141036401503E-14</v>
      </c>
      <c r="D3113" s="8">
        <f t="shared" si="399"/>
        <v>-1.7632835870308794</v>
      </c>
      <c r="J3113" s="3">
        <f t="shared" si="402"/>
        <v>-1.7632830255094412</v>
      </c>
      <c r="K3113" s="3">
        <f t="shared" si="401"/>
        <v>-1.3250536931894104</v>
      </c>
      <c r="L3113" s="3">
        <f t="shared" si="403"/>
        <v>-1.325053693199572</v>
      </c>
      <c r="M3113" s="12">
        <f t="shared" si="404"/>
        <v>1.0161649299789133E-5</v>
      </c>
      <c r="N3113" s="3">
        <f t="shared" si="405"/>
        <v>-1.7632830356710905</v>
      </c>
    </row>
    <row r="3114" spans="2:14" x14ac:dyDescent="0.2">
      <c r="B3114" s="8">
        <f t="shared" si="406"/>
        <v>-1.7632835870308794</v>
      </c>
      <c r="C3114" s="9">
        <f t="shared" si="400"/>
        <v>-1.0658141036401503E-14</v>
      </c>
      <c r="D3114" s="8">
        <f t="shared" si="399"/>
        <v>-1.7632835870308794</v>
      </c>
      <c r="J3114" s="3">
        <f t="shared" si="402"/>
        <v>-1.7632830356710905</v>
      </c>
      <c r="K3114" s="3">
        <f t="shared" si="401"/>
        <v>-1.3250536931895622</v>
      </c>
      <c r="L3114" s="3">
        <f t="shared" si="403"/>
        <v>-1.3250536931996226</v>
      </c>
      <c r="M3114" s="12">
        <f t="shared" si="404"/>
        <v>1.0060396959943319E-5</v>
      </c>
      <c r="N3114" s="3">
        <f t="shared" si="405"/>
        <v>-1.7632830457314874</v>
      </c>
    </row>
    <row r="3115" spans="2:14" x14ac:dyDescent="0.2">
      <c r="B3115" s="8">
        <f t="shared" si="406"/>
        <v>-1.7632835870308794</v>
      </c>
      <c r="C3115" s="9">
        <f t="shared" si="400"/>
        <v>-1.0658141036401503E-14</v>
      </c>
      <c r="D3115" s="8">
        <f t="shared" si="399"/>
        <v>-1.7632835870308794</v>
      </c>
      <c r="J3115" s="3">
        <f t="shared" si="402"/>
        <v>-1.7632830457314874</v>
      </c>
      <c r="K3115" s="3">
        <f t="shared" si="401"/>
        <v>-1.3250536931897097</v>
      </c>
      <c r="L3115" s="3">
        <f t="shared" si="403"/>
        <v>-1.3250536931996795</v>
      </c>
      <c r="M3115" s="12">
        <f t="shared" si="404"/>
        <v>9.9698027611339057E-6</v>
      </c>
      <c r="N3115" s="3">
        <f t="shared" si="405"/>
        <v>-1.7632830557012902</v>
      </c>
    </row>
    <row r="3116" spans="2:14" x14ac:dyDescent="0.2">
      <c r="B3116" s="8">
        <f t="shared" si="406"/>
        <v>-1.7632835870308794</v>
      </c>
      <c r="C3116" s="9">
        <f t="shared" si="400"/>
        <v>-1.0658141036401503E-14</v>
      </c>
      <c r="D3116" s="8">
        <f t="shared" si="399"/>
        <v>-1.7632835870308794</v>
      </c>
      <c r="J3116" s="3">
        <f t="shared" si="402"/>
        <v>-1.7632830557012902</v>
      </c>
      <c r="K3116" s="3">
        <f t="shared" si="401"/>
        <v>-1.3250536931898607</v>
      </c>
      <c r="L3116" s="3">
        <f t="shared" si="403"/>
        <v>-1.3250536931997265</v>
      </c>
      <c r="M3116" s="12">
        <f t="shared" si="404"/>
        <v>9.8658858860289911E-6</v>
      </c>
      <c r="N3116" s="3">
        <f t="shared" si="405"/>
        <v>-1.7632830655671761</v>
      </c>
    </row>
    <row r="3117" spans="2:14" x14ac:dyDescent="0.2">
      <c r="B3117" s="8">
        <f t="shared" si="406"/>
        <v>-1.7632835870308794</v>
      </c>
      <c r="C3117" s="9">
        <f t="shared" si="400"/>
        <v>-1.0658141036401503E-14</v>
      </c>
      <c r="D3117" s="8">
        <f t="shared" si="399"/>
        <v>-1.7632835870308794</v>
      </c>
      <c r="J3117" s="3">
        <f t="shared" si="402"/>
        <v>-1.7632830655671761</v>
      </c>
      <c r="K3117" s="3">
        <f t="shared" si="401"/>
        <v>-1.3250536931900001</v>
      </c>
      <c r="L3117" s="3">
        <f t="shared" si="403"/>
        <v>-1.3250536931997816</v>
      </c>
      <c r="M3117" s="12">
        <f t="shared" si="404"/>
        <v>9.7815089361574792E-6</v>
      </c>
      <c r="N3117" s="3">
        <f t="shared" si="405"/>
        <v>-1.763283075348685</v>
      </c>
    </row>
    <row r="3118" spans="2:14" x14ac:dyDescent="0.2">
      <c r="B3118" s="8">
        <f t="shared" si="406"/>
        <v>-1.7632835870308794</v>
      </c>
      <c r="C3118" s="9">
        <f t="shared" si="400"/>
        <v>-1.0658141036401503E-14</v>
      </c>
      <c r="D3118" s="8">
        <f t="shared" si="399"/>
        <v>-1.7632835870308794</v>
      </c>
      <c r="J3118" s="3">
        <f t="shared" si="402"/>
        <v>-1.763283075348685</v>
      </c>
      <c r="K3118" s="3">
        <f t="shared" si="401"/>
        <v>-1.325053693190144</v>
      </c>
      <c r="L3118" s="3">
        <f t="shared" si="403"/>
        <v>-1.3250536931998278</v>
      </c>
      <c r="M3118" s="12">
        <f t="shared" si="404"/>
        <v>9.6838093099904654E-6</v>
      </c>
      <c r="N3118" s="3">
        <f t="shared" si="405"/>
        <v>-1.7632830850324943</v>
      </c>
    </row>
    <row r="3119" spans="2:14" x14ac:dyDescent="0.2">
      <c r="B3119" s="8">
        <f t="shared" si="406"/>
        <v>-1.7632835870308794</v>
      </c>
      <c r="C3119" s="9">
        <f t="shared" si="400"/>
        <v>-1.0658141036401503E-14</v>
      </c>
      <c r="D3119" s="8">
        <f t="shared" si="399"/>
        <v>-1.7632835870308794</v>
      </c>
      <c r="J3119" s="3">
        <f t="shared" si="402"/>
        <v>-1.7632830850324943</v>
      </c>
      <c r="K3119" s="3">
        <f t="shared" si="401"/>
        <v>-1.3250536931902861</v>
      </c>
      <c r="L3119" s="3">
        <f t="shared" si="403"/>
        <v>-1.325053693199874</v>
      </c>
      <c r="M3119" s="12">
        <f t="shared" si="404"/>
        <v>9.5878860406628519E-6</v>
      </c>
      <c r="N3119" s="3">
        <f t="shared" si="405"/>
        <v>-1.7632830946203804</v>
      </c>
    </row>
    <row r="3120" spans="2:14" x14ac:dyDescent="0.2">
      <c r="B3120" s="8">
        <f t="shared" si="406"/>
        <v>-1.7632835870308794</v>
      </c>
      <c r="C3120" s="9">
        <f t="shared" si="400"/>
        <v>-1.0658141036401503E-14</v>
      </c>
      <c r="D3120" s="8">
        <f t="shared" si="399"/>
        <v>-1.7632835870308794</v>
      </c>
      <c r="J3120" s="3">
        <f t="shared" si="402"/>
        <v>-1.7632830946203804</v>
      </c>
      <c r="K3120" s="3">
        <f t="shared" si="401"/>
        <v>-1.3250536931904193</v>
      </c>
      <c r="L3120" s="3">
        <f t="shared" si="403"/>
        <v>-1.3250536931999184</v>
      </c>
      <c r="M3120" s="12">
        <f t="shared" si="404"/>
        <v>9.4990681986928394E-6</v>
      </c>
      <c r="N3120" s="3">
        <f t="shared" si="405"/>
        <v>-1.7632831041194486</v>
      </c>
    </row>
    <row r="3121" spans="2:14" x14ac:dyDescent="0.2">
      <c r="B3121" s="8">
        <f t="shared" si="406"/>
        <v>-1.7632835870308794</v>
      </c>
      <c r="C3121" s="9">
        <f t="shared" si="400"/>
        <v>-1.0658141036401503E-14</v>
      </c>
      <c r="D3121" s="8">
        <f t="shared" si="399"/>
        <v>-1.7632835870308794</v>
      </c>
      <c r="J3121" s="3">
        <f t="shared" si="402"/>
        <v>-1.7632831041194486</v>
      </c>
      <c r="K3121" s="3">
        <f t="shared" si="401"/>
        <v>-1.3250536931905534</v>
      </c>
      <c r="L3121" s="3">
        <f t="shared" si="403"/>
        <v>-1.3250536931999655</v>
      </c>
      <c r="M3121" s="12">
        <f t="shared" si="404"/>
        <v>9.4120267135622271E-6</v>
      </c>
      <c r="N3121" s="3">
        <f t="shared" si="405"/>
        <v>-1.7632831135314753</v>
      </c>
    </row>
    <row r="3122" spans="2:14" x14ac:dyDescent="0.2">
      <c r="B3122" s="8">
        <f t="shared" si="406"/>
        <v>-1.7632835870308794</v>
      </c>
      <c r="C3122" s="9">
        <f t="shared" si="400"/>
        <v>-1.0658141036401503E-14</v>
      </c>
      <c r="D3122" s="8">
        <f t="shared" si="399"/>
        <v>-1.7632835870308794</v>
      </c>
      <c r="J3122" s="3">
        <f t="shared" si="402"/>
        <v>-1.7632831135314753</v>
      </c>
      <c r="K3122" s="3">
        <f t="shared" si="401"/>
        <v>-1.3250536931906884</v>
      </c>
      <c r="L3122" s="3">
        <f t="shared" si="403"/>
        <v>-1.3250536932000081</v>
      </c>
      <c r="M3122" s="12">
        <f t="shared" si="404"/>
        <v>9.3196561579134141E-6</v>
      </c>
      <c r="N3122" s="3">
        <f t="shared" si="405"/>
        <v>-1.7632831228511314</v>
      </c>
    </row>
    <row r="3123" spans="2:14" x14ac:dyDescent="0.2">
      <c r="B3123" s="8">
        <f t="shared" si="406"/>
        <v>-1.7632835870308794</v>
      </c>
      <c r="C3123" s="9">
        <f t="shared" si="400"/>
        <v>-1.0658141036401503E-14</v>
      </c>
      <c r="D3123" s="8">
        <f t="shared" si="399"/>
        <v>-1.7632835870308794</v>
      </c>
      <c r="J3123" s="3">
        <f t="shared" si="402"/>
        <v>-1.7632831228511314</v>
      </c>
      <c r="K3123" s="3">
        <f t="shared" si="401"/>
        <v>-1.325053693190819</v>
      </c>
      <c r="L3123" s="3">
        <f t="shared" si="403"/>
        <v>-1.3250536932000516</v>
      </c>
      <c r="M3123" s="12">
        <f t="shared" si="404"/>
        <v>9.2326146727828018E-6</v>
      </c>
      <c r="N3123" s="3">
        <f t="shared" si="405"/>
        <v>-1.7632831320837461</v>
      </c>
    </row>
    <row r="3124" spans="2:14" x14ac:dyDescent="0.2">
      <c r="B3124" s="8">
        <f t="shared" si="406"/>
        <v>-1.7632835870308794</v>
      </c>
      <c r="C3124" s="9">
        <f t="shared" si="400"/>
        <v>-1.0658141036401503E-14</v>
      </c>
      <c r="D3124" s="8">
        <f t="shared" si="399"/>
        <v>-1.7632835870308794</v>
      </c>
      <c r="J3124" s="3">
        <f t="shared" si="402"/>
        <v>-1.7632831320837461</v>
      </c>
      <c r="K3124" s="3">
        <f t="shared" si="401"/>
        <v>-1.3250536931909496</v>
      </c>
      <c r="L3124" s="3">
        <f t="shared" si="403"/>
        <v>-1.325053693200088</v>
      </c>
      <c r="M3124" s="12">
        <f t="shared" si="404"/>
        <v>9.1384677602945885E-6</v>
      </c>
      <c r="N3124" s="3">
        <f t="shared" si="405"/>
        <v>-1.7632831412222139</v>
      </c>
    </row>
    <row r="3125" spans="2:14" x14ac:dyDescent="0.2">
      <c r="B3125" s="8">
        <f t="shared" si="406"/>
        <v>-1.7632835870308794</v>
      </c>
      <c r="C3125" s="9">
        <f t="shared" si="400"/>
        <v>-1.0658141036401503E-14</v>
      </c>
      <c r="D3125" s="8">
        <f t="shared" si="399"/>
        <v>-1.7632835870308794</v>
      </c>
      <c r="J3125" s="3">
        <f t="shared" si="402"/>
        <v>-1.7632831412222139</v>
      </c>
      <c r="K3125" s="3">
        <f t="shared" si="401"/>
        <v>-1.3250536931910784</v>
      </c>
      <c r="L3125" s="3">
        <f t="shared" si="403"/>
        <v>-1.3250536932001289</v>
      </c>
      <c r="M3125" s="12">
        <f t="shared" si="404"/>
        <v>9.0505380967442761E-6</v>
      </c>
      <c r="N3125" s="3">
        <f t="shared" si="405"/>
        <v>-1.763283150272752</v>
      </c>
    </row>
    <row r="3126" spans="2:14" x14ac:dyDescent="0.2">
      <c r="B3126" s="8">
        <f t="shared" si="406"/>
        <v>-1.7632835870308794</v>
      </c>
      <c r="C3126" s="9">
        <f t="shared" si="400"/>
        <v>-1.0658141036401503E-14</v>
      </c>
      <c r="D3126" s="8">
        <f t="shared" si="399"/>
        <v>-1.7632835870308794</v>
      </c>
      <c r="J3126" s="3">
        <f t="shared" si="402"/>
        <v>-1.763283150272752</v>
      </c>
      <c r="K3126" s="3">
        <f t="shared" si="401"/>
        <v>-1.3250536931912009</v>
      </c>
      <c r="L3126" s="3">
        <f t="shared" si="403"/>
        <v>-1.3250536932001689</v>
      </c>
      <c r="M3126" s="12">
        <f t="shared" si="404"/>
        <v>8.9679375037121645E-6</v>
      </c>
      <c r="N3126" s="3">
        <f t="shared" si="405"/>
        <v>-1.7632831592406895</v>
      </c>
    </row>
    <row r="3127" spans="2:14" x14ac:dyDescent="0.2">
      <c r="B3127" s="8">
        <f t="shared" si="406"/>
        <v>-1.7632835870308794</v>
      </c>
      <c r="C3127" s="9">
        <f t="shared" si="400"/>
        <v>-1.0658141036401503E-14</v>
      </c>
      <c r="D3127" s="8">
        <f t="shared" si="399"/>
        <v>-1.7632835870308794</v>
      </c>
      <c r="J3127" s="3">
        <f t="shared" si="402"/>
        <v>-1.7632831592406895</v>
      </c>
      <c r="K3127" s="3">
        <f t="shared" si="401"/>
        <v>-1.3250536931913253</v>
      </c>
      <c r="L3127" s="3">
        <f t="shared" si="403"/>
        <v>-1.3250536932002017</v>
      </c>
      <c r="M3127" s="12">
        <f t="shared" si="404"/>
        <v>8.8764551264830516E-6</v>
      </c>
      <c r="N3127" s="3">
        <f t="shared" si="405"/>
        <v>-1.7632831681171446</v>
      </c>
    </row>
    <row r="3128" spans="2:14" x14ac:dyDescent="0.2">
      <c r="B3128" s="8">
        <f t="shared" si="406"/>
        <v>-1.7632835870308794</v>
      </c>
      <c r="C3128" s="9">
        <f t="shared" si="400"/>
        <v>-1.0658141036401503E-14</v>
      </c>
      <c r="D3128" s="8">
        <f t="shared" si="399"/>
        <v>-1.7632835870308794</v>
      </c>
      <c r="J3128" s="3">
        <f t="shared" si="402"/>
        <v>-1.7632831681171446</v>
      </c>
      <c r="K3128" s="3">
        <f t="shared" si="401"/>
        <v>-1.3250536931914461</v>
      </c>
      <c r="L3128" s="3">
        <f t="shared" si="403"/>
        <v>-1.3250536932002399</v>
      </c>
      <c r="M3128" s="12">
        <f t="shared" si="404"/>
        <v>8.7938545334509399E-6</v>
      </c>
      <c r="N3128" s="3">
        <f t="shared" si="405"/>
        <v>-1.7632831769109991</v>
      </c>
    </row>
    <row r="3129" spans="2:14" x14ac:dyDescent="0.2">
      <c r="B3129" s="8">
        <f t="shared" si="406"/>
        <v>-1.7632835870308794</v>
      </c>
      <c r="C3129" s="9">
        <f t="shared" si="400"/>
        <v>-1.0658141036401503E-14</v>
      </c>
      <c r="D3129" s="8">
        <f t="shared" si="399"/>
        <v>-1.7632835870308794</v>
      </c>
      <c r="J3129" s="3">
        <f t="shared" si="402"/>
        <v>-1.7632831769109991</v>
      </c>
      <c r="K3129" s="3">
        <f t="shared" si="401"/>
        <v>-1.3250536931915642</v>
      </c>
      <c r="L3129" s="3">
        <f t="shared" si="403"/>
        <v>-1.3250536932002746</v>
      </c>
      <c r="M3129" s="12">
        <f t="shared" si="404"/>
        <v>8.7103657619991282E-6</v>
      </c>
      <c r="N3129" s="3">
        <f t="shared" si="405"/>
        <v>-1.7632831856213649</v>
      </c>
    </row>
    <row r="3130" spans="2:14" x14ac:dyDescent="0.2">
      <c r="B3130" s="8">
        <f t="shared" si="406"/>
        <v>-1.7632835870308794</v>
      </c>
      <c r="C3130" s="9">
        <f t="shared" si="400"/>
        <v>-1.0658141036401503E-14</v>
      </c>
      <c r="D3130" s="8">
        <f t="shared" si="399"/>
        <v>-1.7632835870308794</v>
      </c>
      <c r="J3130" s="3">
        <f t="shared" si="402"/>
        <v>-1.7632831856213649</v>
      </c>
      <c r="K3130" s="3">
        <f t="shared" si="401"/>
        <v>-1.3250536931916805</v>
      </c>
      <c r="L3130" s="3">
        <f t="shared" si="403"/>
        <v>-1.3250536932003092</v>
      </c>
      <c r="M3130" s="12">
        <f t="shared" si="404"/>
        <v>8.6286533473867166E-6</v>
      </c>
      <c r="N3130" s="3">
        <f t="shared" si="405"/>
        <v>-1.7632831942500182</v>
      </c>
    </row>
    <row r="3131" spans="2:14" x14ac:dyDescent="0.2">
      <c r="B3131" s="8">
        <f t="shared" si="406"/>
        <v>-1.7632835870308794</v>
      </c>
      <c r="C3131" s="9">
        <f t="shared" si="400"/>
        <v>-1.0658141036401503E-14</v>
      </c>
      <c r="D3131" s="8">
        <f t="shared" si="399"/>
        <v>-1.7632835870308794</v>
      </c>
      <c r="J3131" s="3">
        <f t="shared" si="402"/>
        <v>-1.7632831942500182</v>
      </c>
      <c r="K3131" s="3">
        <f t="shared" si="401"/>
        <v>-1.3250536931917978</v>
      </c>
      <c r="L3131" s="3">
        <f t="shared" si="403"/>
        <v>-1.3250536932003429</v>
      </c>
      <c r="M3131" s="12">
        <f t="shared" si="404"/>
        <v>8.5451645759349049E-6</v>
      </c>
      <c r="N3131" s="3">
        <f t="shared" si="405"/>
        <v>-1.7632832027951828</v>
      </c>
    </row>
    <row r="3132" spans="2:14" x14ac:dyDescent="0.2">
      <c r="B3132" s="8">
        <f t="shared" si="406"/>
        <v>-1.7632835870308794</v>
      </c>
      <c r="C3132" s="9">
        <f t="shared" si="400"/>
        <v>-1.0658141036401503E-14</v>
      </c>
      <c r="D3132" s="8">
        <f t="shared" si="399"/>
        <v>-1.7632835870308794</v>
      </c>
      <c r="J3132" s="3">
        <f t="shared" si="402"/>
        <v>-1.7632832027951828</v>
      </c>
      <c r="K3132" s="3">
        <f t="shared" si="401"/>
        <v>-1.3250536931919132</v>
      </c>
      <c r="L3132" s="3">
        <f t="shared" si="403"/>
        <v>-1.3250536932003758</v>
      </c>
      <c r="M3132" s="12">
        <f t="shared" si="404"/>
        <v>8.4625639829027932E-6</v>
      </c>
      <c r="N3132" s="3">
        <f t="shared" si="405"/>
        <v>-1.7632832112577468</v>
      </c>
    </row>
    <row r="3133" spans="2:14" x14ac:dyDescent="0.2">
      <c r="B3133" s="8">
        <f t="shared" si="406"/>
        <v>-1.7632835870308794</v>
      </c>
      <c r="C3133" s="9">
        <f t="shared" si="400"/>
        <v>-1.0658141036401503E-14</v>
      </c>
      <c r="D3133" s="8">
        <f t="shared" si="399"/>
        <v>-1.7632835870308794</v>
      </c>
      <c r="J3133" s="3">
        <f t="shared" si="402"/>
        <v>-1.7632832112577468</v>
      </c>
      <c r="K3133" s="3">
        <f t="shared" si="401"/>
        <v>-1.3250536931920234</v>
      </c>
      <c r="L3133" s="3">
        <f t="shared" si="403"/>
        <v>-1.3250536932004042</v>
      </c>
      <c r="M3133" s="12">
        <f t="shared" si="404"/>
        <v>8.3808515682903817E-6</v>
      </c>
      <c r="N3133" s="3">
        <f t="shared" si="405"/>
        <v>-1.7632832196385984</v>
      </c>
    </row>
    <row r="3134" spans="2:14" x14ac:dyDescent="0.2">
      <c r="B3134" s="8">
        <f t="shared" si="406"/>
        <v>-1.7632835870308794</v>
      </c>
      <c r="C3134" s="9">
        <f t="shared" si="400"/>
        <v>-1.0658141036401503E-14</v>
      </c>
      <c r="D3134" s="8">
        <f t="shared" si="399"/>
        <v>-1.7632835870308794</v>
      </c>
      <c r="J3134" s="3">
        <f t="shared" si="402"/>
        <v>-1.7632832196385984</v>
      </c>
      <c r="K3134" s="3">
        <f t="shared" si="401"/>
        <v>-1.3250536931921317</v>
      </c>
      <c r="L3134" s="3">
        <f t="shared" si="403"/>
        <v>-1.3250536932004353</v>
      </c>
      <c r="M3134" s="12">
        <f t="shared" si="404"/>
        <v>8.3035800457764708E-6</v>
      </c>
      <c r="N3134" s="3">
        <f t="shared" si="405"/>
        <v>-1.7632832279421784</v>
      </c>
    </row>
    <row r="3135" spans="2:14" x14ac:dyDescent="0.2">
      <c r="B3135" s="8">
        <f t="shared" si="406"/>
        <v>-1.7632835870308794</v>
      </c>
      <c r="C3135" s="9">
        <f t="shared" si="400"/>
        <v>-1.0658141036401503E-14</v>
      </c>
      <c r="D3135" s="8">
        <f t="shared" si="399"/>
        <v>-1.7632835870308794</v>
      </c>
      <c r="J3135" s="3">
        <f t="shared" si="402"/>
        <v>-1.7632832279421784</v>
      </c>
      <c r="K3135" s="3">
        <f t="shared" si="401"/>
        <v>-1.3250536931922419</v>
      </c>
      <c r="L3135" s="3">
        <f t="shared" si="403"/>
        <v>-1.3250536932004637</v>
      </c>
      <c r="M3135" s="12">
        <f t="shared" si="404"/>
        <v>8.2218676311640593E-6</v>
      </c>
      <c r="N3135" s="3">
        <f t="shared" si="405"/>
        <v>-1.763283236164046</v>
      </c>
    </row>
    <row r="3136" spans="2:14" x14ac:dyDescent="0.2">
      <c r="B3136" s="8">
        <f t="shared" si="406"/>
        <v>-1.7632835870308794</v>
      </c>
      <c r="C3136" s="9">
        <f t="shared" si="400"/>
        <v>-1.0658141036401503E-14</v>
      </c>
      <c r="D3136" s="8">
        <f t="shared" si="399"/>
        <v>-1.7632835870308794</v>
      </c>
      <c r="J3136" s="3">
        <f t="shared" si="402"/>
        <v>-1.763283236164046</v>
      </c>
      <c r="K3136" s="3">
        <f t="shared" si="401"/>
        <v>-1.3250536931923467</v>
      </c>
      <c r="L3136" s="3">
        <f t="shared" si="403"/>
        <v>-1.3250536932004877</v>
      </c>
      <c r="M3136" s="12">
        <f t="shared" si="404"/>
        <v>8.1410433949713479E-6</v>
      </c>
      <c r="N3136" s="3">
        <f t="shared" si="405"/>
        <v>-1.7632832443050894</v>
      </c>
    </row>
    <row r="3137" spans="2:14" x14ac:dyDescent="0.2">
      <c r="B3137" s="8">
        <f t="shared" si="406"/>
        <v>-1.7632835870308794</v>
      </c>
      <c r="C3137" s="9">
        <f t="shared" si="400"/>
        <v>-1.0658141036401503E-14</v>
      </c>
      <c r="D3137" s="8">
        <f t="shared" si="399"/>
        <v>-1.7632835870308794</v>
      </c>
      <c r="J3137" s="3">
        <f t="shared" si="402"/>
        <v>-1.7632832443050894</v>
      </c>
      <c r="K3137" s="3">
        <f t="shared" si="401"/>
        <v>-1.3250536931924515</v>
      </c>
      <c r="L3137" s="3">
        <f t="shared" si="403"/>
        <v>-1.3250536932005152</v>
      </c>
      <c r="M3137" s="12">
        <f t="shared" si="404"/>
        <v>8.063771872457437E-6</v>
      </c>
      <c r="N3137" s="3">
        <f t="shared" si="405"/>
        <v>-1.7632832523688613</v>
      </c>
    </row>
    <row r="3138" spans="2:14" x14ac:dyDescent="0.2">
      <c r="B3138" s="8">
        <f t="shared" si="406"/>
        <v>-1.7632835870308794</v>
      </c>
      <c r="C3138" s="9">
        <f t="shared" si="400"/>
        <v>-1.0658141036401503E-14</v>
      </c>
      <c r="D3138" s="8">
        <f t="shared" si="399"/>
        <v>-1.7632835870308794</v>
      </c>
      <c r="J3138" s="3">
        <f t="shared" si="402"/>
        <v>-1.7632832523688613</v>
      </c>
      <c r="K3138" s="3">
        <f t="shared" si="401"/>
        <v>-1.3250536931925536</v>
      </c>
      <c r="L3138" s="3">
        <f t="shared" si="403"/>
        <v>-1.3250536932005472</v>
      </c>
      <c r="M3138" s="12">
        <f t="shared" si="404"/>
        <v>7.9936057773011271E-6</v>
      </c>
      <c r="N3138" s="3">
        <f t="shared" si="405"/>
        <v>-1.7632832603624671</v>
      </c>
    </row>
    <row r="3139" spans="2:14" x14ac:dyDescent="0.2">
      <c r="B3139" s="8">
        <f t="shared" si="406"/>
        <v>-1.7632835870308794</v>
      </c>
      <c r="C3139" s="9">
        <f t="shared" si="400"/>
        <v>-1.0658141036401503E-14</v>
      </c>
      <c r="D3139" s="8">
        <f t="shared" si="399"/>
        <v>-1.7632835870308794</v>
      </c>
      <c r="J3139" s="3">
        <f t="shared" si="402"/>
        <v>-1.7632832603624671</v>
      </c>
      <c r="K3139" s="3">
        <f t="shared" si="401"/>
        <v>-1.3250536931926575</v>
      </c>
      <c r="L3139" s="3">
        <f t="shared" si="403"/>
        <v>-1.3250536932005668</v>
      </c>
      <c r="M3139" s="12">
        <f t="shared" si="404"/>
        <v>7.9092288274296152E-6</v>
      </c>
      <c r="N3139" s="3">
        <f t="shared" si="405"/>
        <v>-1.7632832682716959</v>
      </c>
    </row>
    <row r="3140" spans="2:14" x14ac:dyDescent="0.2">
      <c r="B3140" s="8">
        <f t="shared" si="406"/>
        <v>-1.7632835870308794</v>
      </c>
      <c r="C3140" s="9">
        <f t="shared" si="400"/>
        <v>-1.0658141036401503E-14</v>
      </c>
      <c r="D3140" s="8">
        <f t="shared" si="399"/>
        <v>-1.7632835870308794</v>
      </c>
      <c r="J3140" s="3">
        <f t="shared" si="402"/>
        <v>-1.7632832682716959</v>
      </c>
      <c r="K3140" s="3">
        <f t="shared" si="401"/>
        <v>-1.3250536931927588</v>
      </c>
      <c r="L3140" s="3">
        <f t="shared" si="403"/>
        <v>-1.3250536932005952</v>
      </c>
      <c r="M3140" s="12">
        <f t="shared" si="404"/>
        <v>7.8363981970142049E-6</v>
      </c>
      <c r="N3140" s="3">
        <f t="shared" si="405"/>
        <v>-1.7632832761080941</v>
      </c>
    </row>
    <row r="3141" spans="2:14" x14ac:dyDescent="0.2">
      <c r="B3141" s="8">
        <f t="shared" si="406"/>
        <v>-1.7632835870308794</v>
      </c>
      <c r="C3141" s="9">
        <f t="shared" si="400"/>
        <v>-1.0658141036401503E-14</v>
      </c>
      <c r="D3141" s="8">
        <f t="shared" si="399"/>
        <v>-1.7632835870308794</v>
      </c>
      <c r="J3141" s="3">
        <f t="shared" si="402"/>
        <v>-1.7632832761080941</v>
      </c>
      <c r="K3141" s="3">
        <f t="shared" si="401"/>
        <v>-1.3250536931928583</v>
      </c>
      <c r="L3141" s="3">
        <f t="shared" si="403"/>
        <v>-1.3250536932006174</v>
      </c>
      <c r="M3141" s="12">
        <f t="shared" si="404"/>
        <v>7.759126674500294E-6</v>
      </c>
      <c r="N3141" s="3">
        <f t="shared" si="405"/>
        <v>-1.7632832838672208</v>
      </c>
    </row>
    <row r="3142" spans="2:14" x14ac:dyDescent="0.2">
      <c r="B3142" s="8">
        <f t="shared" si="406"/>
        <v>-1.7632835870308794</v>
      </c>
      <c r="C3142" s="9">
        <f t="shared" si="400"/>
        <v>-1.0658141036401503E-14</v>
      </c>
      <c r="D3142" s="8">
        <f t="shared" si="399"/>
        <v>-1.7632835870308794</v>
      </c>
      <c r="J3142" s="3">
        <f t="shared" si="402"/>
        <v>-1.7632832838672208</v>
      </c>
      <c r="K3142" s="3">
        <f t="shared" si="401"/>
        <v>-1.3250536931929542</v>
      </c>
      <c r="L3142" s="3">
        <f t="shared" si="403"/>
        <v>-1.3250536932006396</v>
      </c>
      <c r="M3142" s="12">
        <f t="shared" si="404"/>
        <v>7.6854078656651836E-6</v>
      </c>
      <c r="N3142" s="3">
        <f t="shared" si="405"/>
        <v>-1.7632832915526286</v>
      </c>
    </row>
    <row r="3143" spans="2:14" x14ac:dyDescent="0.2">
      <c r="B3143" s="8">
        <f t="shared" si="406"/>
        <v>-1.7632835870308794</v>
      </c>
      <c r="C3143" s="9">
        <f t="shared" si="400"/>
        <v>-1.0658141036401503E-14</v>
      </c>
      <c r="D3143" s="8">
        <f t="shared" si="399"/>
        <v>-1.7632835870308794</v>
      </c>
      <c r="J3143" s="3">
        <f t="shared" si="402"/>
        <v>-1.7632832915526286</v>
      </c>
      <c r="K3143" s="3">
        <f t="shared" si="401"/>
        <v>-1.3250536931930492</v>
      </c>
      <c r="L3143" s="3">
        <f t="shared" si="403"/>
        <v>-1.3250536932006618</v>
      </c>
      <c r="M3143" s="12">
        <f t="shared" si="404"/>
        <v>7.6125772352497734E-6</v>
      </c>
      <c r="N3143" s="3">
        <f t="shared" si="405"/>
        <v>-1.7632832991652059</v>
      </c>
    </row>
    <row r="3144" spans="2:14" x14ac:dyDescent="0.2">
      <c r="B3144" s="8">
        <f t="shared" si="406"/>
        <v>-1.7632835870308794</v>
      </c>
      <c r="C3144" s="9">
        <f t="shared" si="400"/>
        <v>-1.0658141036401503E-14</v>
      </c>
      <c r="D3144" s="8">
        <f t="shared" si="399"/>
        <v>-1.7632835870308794</v>
      </c>
      <c r="J3144" s="3">
        <f t="shared" si="402"/>
        <v>-1.7632832991652059</v>
      </c>
      <c r="K3144" s="3">
        <f t="shared" si="401"/>
        <v>-1.3250536931931398</v>
      </c>
      <c r="L3144" s="3">
        <f t="shared" si="403"/>
        <v>-1.3250536932006813</v>
      </c>
      <c r="M3144" s="12">
        <f t="shared" si="404"/>
        <v>7.5415229616737633E-6</v>
      </c>
      <c r="N3144" s="3">
        <f t="shared" si="405"/>
        <v>-1.7632833067067288</v>
      </c>
    </row>
    <row r="3145" spans="2:14" x14ac:dyDescent="0.2">
      <c r="B3145" s="8">
        <f t="shared" si="406"/>
        <v>-1.7632835870308794</v>
      </c>
      <c r="C3145" s="9">
        <f t="shared" si="400"/>
        <v>-1.0658141036401503E-14</v>
      </c>
      <c r="D3145" s="8">
        <f t="shared" si="399"/>
        <v>-1.7632835870308794</v>
      </c>
      <c r="J3145" s="3">
        <f t="shared" si="402"/>
        <v>-1.7632833067067288</v>
      </c>
      <c r="K3145" s="3">
        <f t="shared" si="401"/>
        <v>-1.3250536931932357</v>
      </c>
      <c r="L3145" s="3">
        <f t="shared" si="403"/>
        <v>-1.3250536932007044</v>
      </c>
      <c r="M3145" s="12">
        <f t="shared" si="404"/>
        <v>7.4686923312583531E-6</v>
      </c>
      <c r="N3145" s="3">
        <f t="shared" si="405"/>
        <v>-1.7632833141754212</v>
      </c>
    </row>
    <row r="3146" spans="2:14" x14ac:dyDescent="0.2">
      <c r="B3146" s="8">
        <f t="shared" si="406"/>
        <v>-1.7632835870308794</v>
      </c>
      <c r="C3146" s="9">
        <f t="shared" si="400"/>
        <v>-1.0658141036401503E-14</v>
      </c>
      <c r="D3146" s="8">
        <f t="shared" ref="D3146:D3209" si="407">B3146-0.01*C3146</f>
        <v>-1.7632835870308794</v>
      </c>
      <c r="J3146" s="3">
        <f t="shared" si="402"/>
        <v>-1.7632833141754212</v>
      </c>
      <c r="K3146" s="3">
        <f t="shared" si="401"/>
        <v>-1.3250536931933246</v>
      </c>
      <c r="L3146" s="3">
        <f t="shared" si="403"/>
        <v>-1.325053693200724</v>
      </c>
      <c r="M3146" s="12">
        <f t="shared" si="404"/>
        <v>7.3994144145217433E-6</v>
      </c>
      <c r="N3146" s="3">
        <f t="shared" si="405"/>
        <v>-1.7632833215748356</v>
      </c>
    </row>
    <row r="3147" spans="2:14" x14ac:dyDescent="0.2">
      <c r="B3147" s="8">
        <f t="shared" si="406"/>
        <v>-1.7632835870308794</v>
      </c>
      <c r="C3147" s="9">
        <f t="shared" ref="C3147:C3210" si="408">4*B3147^3+9*B3147^2+4*B3147+1</f>
        <v>-1.0658141036401503E-14</v>
      </c>
      <c r="D3147" s="8">
        <f t="shared" si="407"/>
        <v>-1.7632835870308794</v>
      </c>
      <c r="J3147" s="3">
        <f t="shared" si="402"/>
        <v>-1.7632833215748356</v>
      </c>
      <c r="K3147" s="3">
        <f t="shared" ref="K3147:K3210" si="409">(J3147+K$3)^4+3*(J3147+K$3)^3+2*(J3147+K$3)^2+(J3147+K$3)+1</f>
        <v>-1.3250536931934151</v>
      </c>
      <c r="L3147" s="3">
        <f t="shared" si="403"/>
        <v>-1.3250536932007444</v>
      </c>
      <c r="M3147" s="12">
        <f t="shared" si="404"/>
        <v>7.3292483193654334E-6</v>
      </c>
      <c r="N3147" s="3">
        <f t="shared" si="405"/>
        <v>-1.7632833289040839</v>
      </c>
    </row>
    <row r="3148" spans="2:14" x14ac:dyDescent="0.2">
      <c r="B3148" s="8">
        <f t="shared" si="406"/>
        <v>-1.7632835870308794</v>
      </c>
      <c r="C3148" s="9">
        <f t="shared" si="408"/>
        <v>-1.0658141036401503E-14</v>
      </c>
      <c r="D3148" s="8">
        <f t="shared" si="407"/>
        <v>-1.7632835870308794</v>
      </c>
      <c r="J3148" s="3">
        <f t="shared" si="402"/>
        <v>-1.7632833289040839</v>
      </c>
      <c r="K3148" s="3">
        <f t="shared" si="409"/>
        <v>-1.3250536931935049</v>
      </c>
      <c r="L3148" s="3">
        <f t="shared" si="403"/>
        <v>-1.3250536932007622</v>
      </c>
      <c r="M3148" s="12">
        <f t="shared" si="404"/>
        <v>7.2573058673697233E-6</v>
      </c>
      <c r="N3148" s="3">
        <f t="shared" si="405"/>
        <v>-1.7632833361613898</v>
      </c>
    </row>
    <row r="3149" spans="2:14" x14ac:dyDescent="0.2">
      <c r="B3149" s="8">
        <f t="shared" si="406"/>
        <v>-1.7632835870308794</v>
      </c>
      <c r="C3149" s="9">
        <f t="shared" si="408"/>
        <v>-1.0658141036401503E-14</v>
      </c>
      <c r="D3149" s="8">
        <f t="shared" si="407"/>
        <v>-1.7632835870308794</v>
      </c>
      <c r="J3149" s="3">
        <f t="shared" si="402"/>
        <v>-1.7632833361613898</v>
      </c>
      <c r="K3149" s="3">
        <f t="shared" si="409"/>
        <v>-1.3250536931935928</v>
      </c>
      <c r="L3149" s="3">
        <f t="shared" si="403"/>
        <v>-1.3250536932007808</v>
      </c>
      <c r="M3149" s="12">
        <f t="shared" si="404"/>
        <v>7.1880279506331135E-6</v>
      </c>
      <c r="N3149" s="3">
        <f t="shared" si="405"/>
        <v>-1.7632833433494177</v>
      </c>
    </row>
    <row r="3150" spans="2:14" x14ac:dyDescent="0.2">
      <c r="B3150" s="8">
        <f t="shared" si="406"/>
        <v>-1.7632835870308794</v>
      </c>
      <c r="C3150" s="9">
        <f t="shared" si="408"/>
        <v>-1.0658141036401503E-14</v>
      </c>
      <c r="D3150" s="8">
        <f t="shared" si="407"/>
        <v>-1.7632835870308794</v>
      </c>
      <c r="J3150" s="3">
        <f t="shared" si="402"/>
        <v>-1.7632833433494177</v>
      </c>
      <c r="K3150" s="3">
        <f t="shared" si="409"/>
        <v>-1.3250536931936798</v>
      </c>
      <c r="L3150" s="3">
        <f t="shared" si="403"/>
        <v>-1.325053693200795</v>
      </c>
      <c r="M3150" s="12">
        <f t="shared" si="404"/>
        <v>7.1151973202177032E-6</v>
      </c>
      <c r="N3150" s="3">
        <f t="shared" si="405"/>
        <v>-1.763283350464615</v>
      </c>
    </row>
    <row r="3151" spans="2:14" x14ac:dyDescent="0.2">
      <c r="B3151" s="8">
        <f t="shared" si="406"/>
        <v>-1.7632835870308794</v>
      </c>
      <c r="C3151" s="9">
        <f t="shared" si="408"/>
        <v>-1.0658141036401503E-14</v>
      </c>
      <c r="D3151" s="8">
        <f t="shared" si="407"/>
        <v>-1.7632835870308794</v>
      </c>
      <c r="J3151" s="3">
        <f t="shared" si="402"/>
        <v>-1.763283350464615</v>
      </c>
      <c r="K3151" s="3">
        <f t="shared" si="409"/>
        <v>-1.3250536931937651</v>
      </c>
      <c r="L3151" s="3">
        <f t="shared" si="403"/>
        <v>-1.3250536932008137</v>
      </c>
      <c r="M3151" s="12">
        <f t="shared" si="404"/>
        <v>7.0485839387401938E-6</v>
      </c>
      <c r="N3151" s="3">
        <f t="shared" si="405"/>
        <v>-1.763283357513199</v>
      </c>
    </row>
    <row r="3152" spans="2:14" x14ac:dyDescent="0.2">
      <c r="B3152" s="8">
        <f t="shared" si="406"/>
        <v>-1.7632835870308794</v>
      </c>
      <c r="C3152" s="9">
        <f t="shared" si="408"/>
        <v>-1.0658141036401503E-14</v>
      </c>
      <c r="D3152" s="8">
        <f t="shared" si="407"/>
        <v>-1.7632835870308794</v>
      </c>
      <c r="J3152" s="3">
        <f t="shared" si="402"/>
        <v>-1.763283357513199</v>
      </c>
      <c r="K3152" s="3">
        <f t="shared" si="409"/>
        <v>-1.3250536931938477</v>
      </c>
      <c r="L3152" s="3">
        <f t="shared" si="403"/>
        <v>-1.3250536932008288</v>
      </c>
      <c r="M3152" s="12">
        <f t="shared" si="404"/>
        <v>6.9810823788429843E-6</v>
      </c>
      <c r="N3152" s="3">
        <f t="shared" si="405"/>
        <v>-1.7632833644942814</v>
      </c>
    </row>
    <row r="3153" spans="2:14" x14ac:dyDescent="0.2">
      <c r="B3153" s="8">
        <f t="shared" si="406"/>
        <v>-1.7632835870308794</v>
      </c>
      <c r="C3153" s="9">
        <f t="shared" si="408"/>
        <v>-1.0658141036401503E-14</v>
      </c>
      <c r="D3153" s="8">
        <f t="shared" si="407"/>
        <v>-1.7632835870308794</v>
      </c>
      <c r="J3153" s="3">
        <f t="shared" si="402"/>
        <v>-1.7632833644942814</v>
      </c>
      <c r="K3153" s="3">
        <f t="shared" si="409"/>
        <v>-1.3250536931939303</v>
      </c>
      <c r="L3153" s="3">
        <f t="shared" si="403"/>
        <v>-1.3250536932008439</v>
      </c>
      <c r="M3153" s="12">
        <f t="shared" si="404"/>
        <v>6.9135808189457748E-6</v>
      </c>
      <c r="N3153" s="3">
        <f t="shared" si="405"/>
        <v>-1.7632833714078622</v>
      </c>
    </row>
    <row r="3154" spans="2:14" x14ac:dyDescent="0.2">
      <c r="B3154" s="8">
        <f t="shared" si="406"/>
        <v>-1.7632835870308794</v>
      </c>
      <c r="C3154" s="9">
        <f t="shared" si="408"/>
        <v>-1.0658141036401503E-14</v>
      </c>
      <c r="D3154" s="8">
        <f t="shared" si="407"/>
        <v>-1.7632835870308794</v>
      </c>
      <c r="J3154" s="3">
        <f t="shared" si="402"/>
        <v>-1.7632833714078622</v>
      </c>
      <c r="K3154" s="3">
        <f t="shared" si="409"/>
        <v>-1.3250536931940067</v>
      </c>
      <c r="L3154" s="3">
        <f t="shared" si="403"/>
        <v>-1.3250536932008572</v>
      </c>
      <c r="M3154" s="12">
        <f t="shared" si="404"/>
        <v>6.8505201511470659E-6</v>
      </c>
      <c r="N3154" s="3">
        <f t="shared" si="405"/>
        <v>-1.7632833782583823</v>
      </c>
    </row>
    <row r="3155" spans="2:14" x14ac:dyDescent="0.2">
      <c r="B3155" s="8">
        <f t="shared" si="406"/>
        <v>-1.7632835870308794</v>
      </c>
      <c r="C3155" s="9">
        <f t="shared" si="408"/>
        <v>-1.0658141036401503E-14</v>
      </c>
      <c r="D3155" s="8">
        <f t="shared" si="407"/>
        <v>-1.7632835870308794</v>
      </c>
      <c r="J3155" s="3">
        <f t="shared" si="402"/>
        <v>-1.7632833782583823</v>
      </c>
      <c r="K3155" s="3">
        <f t="shared" si="409"/>
        <v>-1.3250536931940884</v>
      </c>
      <c r="L3155" s="3">
        <f t="shared" si="403"/>
        <v>-1.3250536932008723</v>
      </c>
      <c r="M3155" s="12">
        <f t="shared" si="404"/>
        <v>6.7839067696695565E-6</v>
      </c>
      <c r="N3155" s="3">
        <f t="shared" si="405"/>
        <v>-1.7632833850422891</v>
      </c>
    </row>
    <row r="3156" spans="2:14" x14ac:dyDescent="0.2">
      <c r="B3156" s="8">
        <f t="shared" si="406"/>
        <v>-1.7632835870308794</v>
      </c>
      <c r="C3156" s="9">
        <f t="shared" si="408"/>
        <v>-1.0658141036401503E-14</v>
      </c>
      <c r="D3156" s="8">
        <f t="shared" si="407"/>
        <v>-1.7632835870308794</v>
      </c>
      <c r="J3156" s="3">
        <f t="shared" ref="J3156:J3219" si="410">N3155</f>
        <v>-1.7632833850422891</v>
      </c>
      <c r="K3156" s="3">
        <f t="shared" si="409"/>
        <v>-1.3250536931941657</v>
      </c>
      <c r="L3156" s="3">
        <f t="shared" ref="L3156:L3219" si="411">J3156^4+3*J3156^3+2*J3156^2+J3156+1</f>
        <v>-1.325053693200883</v>
      </c>
      <c r="M3156" s="12">
        <f t="shared" ref="M3156:M3219" si="412">(K3156-L3156)/K$3</f>
        <v>6.7172933881920471E-6</v>
      </c>
      <c r="N3156" s="3">
        <f t="shared" ref="N3156:N3219" si="413">J3156-K$4*M3156</f>
        <v>-1.7632833917595825</v>
      </c>
    </row>
    <row r="3157" spans="2:14" x14ac:dyDescent="0.2">
      <c r="B3157" s="8">
        <f t="shared" si="406"/>
        <v>-1.7632835870308794</v>
      </c>
      <c r="C3157" s="9">
        <f t="shared" si="408"/>
        <v>-1.0658141036401503E-14</v>
      </c>
      <c r="D3157" s="8">
        <f t="shared" si="407"/>
        <v>-1.7632835870308794</v>
      </c>
      <c r="J3157" s="3">
        <f t="shared" si="410"/>
        <v>-1.7632833917595825</v>
      </c>
      <c r="K3157" s="3">
        <f t="shared" si="409"/>
        <v>-1.3250536931942429</v>
      </c>
      <c r="L3157" s="3">
        <f t="shared" si="411"/>
        <v>-1.3250536932008963</v>
      </c>
      <c r="M3157" s="12">
        <f t="shared" si="412"/>
        <v>6.6533445419736381E-6</v>
      </c>
      <c r="N3157" s="3">
        <f t="shared" si="413"/>
        <v>-1.763283398412927</v>
      </c>
    </row>
    <row r="3158" spans="2:14" x14ac:dyDescent="0.2">
      <c r="B3158" s="8">
        <f t="shared" si="406"/>
        <v>-1.7632835870308794</v>
      </c>
      <c r="C3158" s="9">
        <f t="shared" si="408"/>
        <v>-1.0658141036401503E-14</v>
      </c>
      <c r="D3158" s="8">
        <f t="shared" si="407"/>
        <v>-1.7632835870308794</v>
      </c>
      <c r="J3158" s="3">
        <f t="shared" si="410"/>
        <v>-1.763283398412927</v>
      </c>
      <c r="K3158" s="3">
        <f t="shared" si="409"/>
        <v>-1.3250536931943193</v>
      </c>
      <c r="L3158" s="3">
        <f t="shared" si="411"/>
        <v>-1.3250536932009078</v>
      </c>
      <c r="M3158" s="12">
        <f t="shared" si="412"/>
        <v>6.588507517335529E-6</v>
      </c>
      <c r="N3158" s="3">
        <f t="shared" si="413"/>
        <v>-1.7632834050014345</v>
      </c>
    </row>
    <row r="3159" spans="2:14" x14ac:dyDescent="0.2">
      <c r="B3159" s="8">
        <f t="shared" si="406"/>
        <v>-1.7632835870308794</v>
      </c>
      <c r="C3159" s="9">
        <f t="shared" si="408"/>
        <v>-1.0658141036401503E-14</v>
      </c>
      <c r="D3159" s="8">
        <f t="shared" si="407"/>
        <v>-1.7632835870308794</v>
      </c>
      <c r="J3159" s="3">
        <f t="shared" si="410"/>
        <v>-1.7632834050014345</v>
      </c>
      <c r="K3159" s="3">
        <f t="shared" si="409"/>
        <v>-1.3250536931943966</v>
      </c>
      <c r="L3159" s="3">
        <f t="shared" si="411"/>
        <v>-1.3250536932009211</v>
      </c>
      <c r="M3159" s="12">
        <f t="shared" si="412"/>
        <v>6.52455867111712E-6</v>
      </c>
      <c r="N3159" s="3">
        <f t="shared" si="413"/>
        <v>-1.7632834115259932</v>
      </c>
    </row>
    <row r="3160" spans="2:14" x14ac:dyDescent="0.2">
      <c r="B3160" s="8">
        <f t="shared" si="406"/>
        <v>-1.7632835870308794</v>
      </c>
      <c r="C3160" s="9">
        <f t="shared" si="408"/>
        <v>-1.0658141036401503E-14</v>
      </c>
      <c r="D3160" s="8">
        <f t="shared" si="407"/>
        <v>-1.7632835870308794</v>
      </c>
      <c r="J3160" s="3">
        <f t="shared" si="410"/>
        <v>-1.7632834115259932</v>
      </c>
      <c r="K3160" s="3">
        <f t="shared" si="409"/>
        <v>-1.3250536931944676</v>
      </c>
      <c r="L3160" s="3">
        <f t="shared" si="411"/>
        <v>-1.3250536932009336</v>
      </c>
      <c r="M3160" s="12">
        <f t="shared" si="412"/>
        <v>6.4659388954169117E-6</v>
      </c>
      <c r="N3160" s="3">
        <f t="shared" si="413"/>
        <v>-1.7632834179919321</v>
      </c>
    </row>
    <row r="3161" spans="2:14" x14ac:dyDescent="0.2">
      <c r="B3161" s="8">
        <f t="shared" si="406"/>
        <v>-1.7632835870308794</v>
      </c>
      <c r="C3161" s="9">
        <f t="shared" si="408"/>
        <v>-1.0658141036401503E-14</v>
      </c>
      <c r="D3161" s="8">
        <f t="shared" si="407"/>
        <v>-1.7632835870308794</v>
      </c>
      <c r="J3161" s="3">
        <f t="shared" si="410"/>
        <v>-1.7632834179919321</v>
      </c>
      <c r="K3161" s="3">
        <f t="shared" si="409"/>
        <v>-1.3250536931945405</v>
      </c>
      <c r="L3161" s="3">
        <f t="shared" si="411"/>
        <v>-1.3250536932009469</v>
      </c>
      <c r="M3161" s="12">
        <f t="shared" si="412"/>
        <v>6.4064309412970033E-6</v>
      </c>
      <c r="N3161" s="3">
        <f t="shared" si="413"/>
        <v>-1.7632834243983631</v>
      </c>
    </row>
    <row r="3162" spans="2:14" x14ac:dyDescent="0.2">
      <c r="B3162" s="8">
        <f t="shared" si="406"/>
        <v>-1.7632835870308794</v>
      </c>
      <c r="C3162" s="9">
        <f t="shared" si="408"/>
        <v>-1.0658141036401503E-14</v>
      </c>
      <c r="D3162" s="8">
        <f t="shared" si="407"/>
        <v>-1.7632835870308794</v>
      </c>
      <c r="J3162" s="3">
        <f t="shared" si="410"/>
        <v>-1.7632834243983631</v>
      </c>
      <c r="K3162" s="3">
        <f t="shared" si="409"/>
        <v>-1.3250536931946124</v>
      </c>
      <c r="L3162" s="3">
        <f t="shared" si="411"/>
        <v>-1.3250536932009549</v>
      </c>
      <c r="M3162" s="12">
        <f t="shared" si="412"/>
        <v>6.3424820950785943E-6</v>
      </c>
      <c r="N3162" s="3">
        <f t="shared" si="413"/>
        <v>-1.7632834307408451</v>
      </c>
    </row>
    <row r="3163" spans="2:14" x14ac:dyDescent="0.2">
      <c r="B3163" s="8">
        <f t="shared" si="406"/>
        <v>-1.7632835870308794</v>
      </c>
      <c r="C3163" s="9">
        <f t="shared" si="408"/>
        <v>-1.0658141036401503E-14</v>
      </c>
      <c r="D3163" s="8">
        <f t="shared" si="407"/>
        <v>-1.7632835870308794</v>
      </c>
      <c r="J3163" s="3">
        <f t="shared" si="410"/>
        <v>-1.7632834307408451</v>
      </c>
      <c r="K3163" s="3">
        <f t="shared" si="409"/>
        <v>-1.3250536931946826</v>
      </c>
      <c r="L3163" s="3">
        <f t="shared" si="411"/>
        <v>-1.3250536932009656</v>
      </c>
      <c r="M3163" s="12">
        <f t="shared" si="412"/>
        <v>6.2829741409586859E-6</v>
      </c>
      <c r="N3163" s="3">
        <f t="shared" si="413"/>
        <v>-1.7632834370238193</v>
      </c>
    </row>
    <row r="3164" spans="2:14" x14ac:dyDescent="0.2">
      <c r="B3164" s="8">
        <f t="shared" si="406"/>
        <v>-1.7632835870308794</v>
      </c>
      <c r="C3164" s="9">
        <f t="shared" si="408"/>
        <v>-1.0658141036401503E-14</v>
      </c>
      <c r="D3164" s="8">
        <f t="shared" si="407"/>
        <v>-1.7632835870308794</v>
      </c>
      <c r="J3164" s="3">
        <f t="shared" si="410"/>
        <v>-1.7632834370238193</v>
      </c>
      <c r="K3164" s="3">
        <f t="shared" si="409"/>
        <v>-1.3250536931947483</v>
      </c>
      <c r="L3164" s="3">
        <f t="shared" si="411"/>
        <v>-1.3250536932009744</v>
      </c>
      <c r="M3164" s="12">
        <f t="shared" si="412"/>
        <v>6.2261307220978779E-6</v>
      </c>
      <c r="N3164" s="3">
        <f t="shared" si="413"/>
        <v>-1.76328344324995</v>
      </c>
    </row>
    <row r="3165" spans="2:14" x14ac:dyDescent="0.2">
      <c r="B3165" s="8">
        <f t="shared" si="406"/>
        <v>-1.7632835870308794</v>
      </c>
      <c r="C3165" s="9">
        <f t="shared" si="408"/>
        <v>-1.0658141036401503E-14</v>
      </c>
      <c r="D3165" s="8">
        <f t="shared" si="407"/>
        <v>-1.7632835870308794</v>
      </c>
      <c r="J3165" s="3">
        <f t="shared" si="410"/>
        <v>-1.76328344324995</v>
      </c>
      <c r="K3165" s="3">
        <f t="shared" si="409"/>
        <v>-1.325053693194822</v>
      </c>
      <c r="L3165" s="3">
        <f t="shared" si="411"/>
        <v>-1.3250536932009815</v>
      </c>
      <c r="M3165" s="12">
        <f t="shared" si="412"/>
        <v>6.1595173406203685E-6</v>
      </c>
      <c r="N3165" s="3">
        <f t="shared" si="413"/>
        <v>-1.7632834494094674</v>
      </c>
    </row>
    <row r="3166" spans="2:14" x14ac:dyDescent="0.2">
      <c r="B3166" s="8">
        <f t="shared" si="406"/>
        <v>-1.7632835870308794</v>
      </c>
      <c r="C3166" s="9">
        <f t="shared" si="408"/>
        <v>-1.0658141036401503E-14</v>
      </c>
      <c r="D3166" s="8">
        <f t="shared" si="407"/>
        <v>-1.7632835870308794</v>
      </c>
      <c r="J3166" s="3">
        <f t="shared" si="410"/>
        <v>-1.7632834494094674</v>
      </c>
      <c r="K3166" s="3">
        <f t="shared" si="409"/>
        <v>-1.3250536931948842</v>
      </c>
      <c r="L3166" s="3">
        <f t="shared" si="411"/>
        <v>-1.3250536932009895</v>
      </c>
      <c r="M3166" s="12">
        <f t="shared" si="412"/>
        <v>6.1053384570186608E-6</v>
      </c>
      <c r="N3166" s="3">
        <f t="shared" si="413"/>
        <v>-1.7632834555148058</v>
      </c>
    </row>
    <row r="3167" spans="2:14" x14ac:dyDescent="0.2">
      <c r="B3167" s="8">
        <f t="shared" si="406"/>
        <v>-1.7632835870308794</v>
      </c>
      <c r="C3167" s="9">
        <f t="shared" si="408"/>
        <v>-1.0658141036401503E-14</v>
      </c>
      <c r="D3167" s="8">
        <f t="shared" si="407"/>
        <v>-1.7632835870308794</v>
      </c>
      <c r="J3167" s="3">
        <f t="shared" si="410"/>
        <v>-1.7632834555148058</v>
      </c>
      <c r="K3167" s="3">
        <f t="shared" si="409"/>
        <v>-1.3250536931949535</v>
      </c>
      <c r="L3167" s="3">
        <f t="shared" si="411"/>
        <v>-1.3250536932009966</v>
      </c>
      <c r="M3167" s="12">
        <f t="shared" si="412"/>
        <v>6.0431659676396521E-6</v>
      </c>
      <c r="N3167" s="3">
        <f t="shared" si="413"/>
        <v>-1.7632834615579718</v>
      </c>
    </row>
    <row r="3168" spans="2:14" x14ac:dyDescent="0.2">
      <c r="B3168" s="8">
        <f t="shared" si="406"/>
        <v>-1.7632835870308794</v>
      </c>
      <c r="C3168" s="9">
        <f t="shared" si="408"/>
        <v>-1.0658141036401503E-14</v>
      </c>
      <c r="D3168" s="8">
        <f t="shared" si="407"/>
        <v>-1.7632835870308794</v>
      </c>
      <c r="J3168" s="3">
        <f t="shared" si="410"/>
        <v>-1.7632834615579718</v>
      </c>
      <c r="K3168" s="3">
        <f t="shared" si="409"/>
        <v>-1.3250536931950183</v>
      </c>
      <c r="L3168" s="3">
        <f t="shared" si="411"/>
        <v>-1.3250536932010037</v>
      </c>
      <c r="M3168" s="12">
        <f t="shared" si="412"/>
        <v>5.9854343703591439E-6</v>
      </c>
      <c r="N3168" s="3">
        <f t="shared" si="413"/>
        <v>-1.7632834675434061</v>
      </c>
    </row>
    <row r="3169" spans="2:14" x14ac:dyDescent="0.2">
      <c r="B3169" s="8">
        <f t="shared" si="406"/>
        <v>-1.7632835870308794</v>
      </c>
      <c r="C3169" s="9">
        <f t="shared" si="408"/>
        <v>-1.0658141036401503E-14</v>
      </c>
      <c r="D3169" s="8">
        <f t="shared" si="407"/>
        <v>-1.7632835870308794</v>
      </c>
      <c r="J3169" s="3">
        <f t="shared" si="410"/>
        <v>-1.7632834675434061</v>
      </c>
      <c r="K3169" s="3">
        <f t="shared" si="409"/>
        <v>-1.3250536931950823</v>
      </c>
      <c r="L3169" s="3">
        <f t="shared" si="411"/>
        <v>-1.3250536932010117</v>
      </c>
      <c r="M3169" s="12">
        <f t="shared" si="412"/>
        <v>5.9294791299180361E-6</v>
      </c>
      <c r="N3169" s="3">
        <f t="shared" si="413"/>
        <v>-1.7632834734728853</v>
      </c>
    </row>
    <row r="3170" spans="2:14" x14ac:dyDescent="0.2">
      <c r="B3170" s="8">
        <f t="shared" si="406"/>
        <v>-1.7632835870308794</v>
      </c>
      <c r="C3170" s="9">
        <f t="shared" si="408"/>
        <v>-1.0658141036401503E-14</v>
      </c>
      <c r="D3170" s="8">
        <f t="shared" si="407"/>
        <v>-1.7632835870308794</v>
      </c>
      <c r="J3170" s="3">
        <f t="shared" si="410"/>
        <v>-1.7632834734728853</v>
      </c>
      <c r="K3170" s="3">
        <f t="shared" si="409"/>
        <v>-1.3250536931951471</v>
      </c>
      <c r="L3170" s="3">
        <f t="shared" si="411"/>
        <v>-1.3250536932010206</v>
      </c>
      <c r="M3170" s="12">
        <f t="shared" si="412"/>
        <v>5.8735238894769282E-6</v>
      </c>
      <c r="N3170" s="3">
        <f t="shared" si="413"/>
        <v>-1.7632834793464092</v>
      </c>
    </row>
    <row r="3171" spans="2:14" x14ac:dyDescent="0.2">
      <c r="B3171" s="8">
        <f t="shared" si="406"/>
        <v>-1.7632835870308794</v>
      </c>
      <c r="C3171" s="9">
        <f t="shared" si="408"/>
        <v>-1.0658141036401503E-14</v>
      </c>
      <c r="D3171" s="8">
        <f t="shared" si="407"/>
        <v>-1.7632835870308794</v>
      </c>
      <c r="J3171" s="3">
        <f t="shared" si="410"/>
        <v>-1.7632834793464092</v>
      </c>
      <c r="K3171" s="3">
        <f t="shared" si="409"/>
        <v>-1.3250536931952075</v>
      </c>
      <c r="L3171" s="3">
        <f t="shared" si="411"/>
        <v>-1.3250536932010233</v>
      </c>
      <c r="M3171" s="12">
        <f t="shared" si="412"/>
        <v>5.81579229219642E-6</v>
      </c>
      <c r="N3171" s="3">
        <f t="shared" si="413"/>
        <v>-1.7632834851622015</v>
      </c>
    </row>
    <row r="3172" spans="2:14" x14ac:dyDescent="0.2">
      <c r="B3172" s="8">
        <f t="shared" si="406"/>
        <v>-1.7632835870308794</v>
      </c>
      <c r="C3172" s="9">
        <f t="shared" si="408"/>
        <v>-1.0658141036401503E-14</v>
      </c>
      <c r="D3172" s="8">
        <f t="shared" si="407"/>
        <v>-1.7632835870308794</v>
      </c>
      <c r="J3172" s="3">
        <f t="shared" si="410"/>
        <v>-1.7632834851622015</v>
      </c>
      <c r="K3172" s="3">
        <f t="shared" si="409"/>
        <v>-1.3250536931952706</v>
      </c>
      <c r="L3172" s="3">
        <f t="shared" si="411"/>
        <v>-1.3250536932010313</v>
      </c>
      <c r="M3172" s="12">
        <f t="shared" si="412"/>
        <v>5.7607252301750123E-6</v>
      </c>
      <c r="N3172" s="3">
        <f t="shared" si="413"/>
        <v>-1.7632834909229267</v>
      </c>
    </row>
    <row r="3173" spans="2:14" x14ac:dyDescent="0.2">
      <c r="B3173" s="8">
        <f t="shared" si="406"/>
        <v>-1.7632835870308794</v>
      </c>
      <c r="C3173" s="9">
        <f t="shared" si="408"/>
        <v>-1.0658141036401503E-14</v>
      </c>
      <c r="D3173" s="8">
        <f t="shared" si="407"/>
        <v>-1.7632835870308794</v>
      </c>
      <c r="J3173" s="3">
        <f t="shared" si="410"/>
        <v>-1.7632834909229267</v>
      </c>
      <c r="K3173" s="3">
        <f t="shared" si="409"/>
        <v>-1.3250536931953318</v>
      </c>
      <c r="L3173" s="3">
        <f t="shared" si="411"/>
        <v>-1.3250536932010366</v>
      </c>
      <c r="M3173" s="12">
        <f t="shared" si="412"/>
        <v>5.7047699897339044E-6</v>
      </c>
      <c r="N3173" s="3">
        <f t="shared" si="413"/>
        <v>-1.7632834966276967</v>
      </c>
    </row>
    <row r="3174" spans="2:14" x14ac:dyDescent="0.2">
      <c r="B3174" s="8">
        <f t="shared" si="406"/>
        <v>-1.7632835870308794</v>
      </c>
      <c r="C3174" s="9">
        <f t="shared" si="408"/>
        <v>-1.0658141036401503E-14</v>
      </c>
      <c r="D3174" s="8">
        <f t="shared" si="407"/>
        <v>-1.7632835870308794</v>
      </c>
      <c r="J3174" s="3">
        <f t="shared" si="410"/>
        <v>-1.7632834966276967</v>
      </c>
      <c r="K3174" s="3">
        <f t="shared" si="409"/>
        <v>-1.3250536931953905</v>
      </c>
      <c r="L3174" s="3">
        <f t="shared" si="411"/>
        <v>-1.3250536932010419</v>
      </c>
      <c r="M3174" s="12">
        <f t="shared" si="412"/>
        <v>5.6514792845518969E-6</v>
      </c>
      <c r="N3174" s="3">
        <f t="shared" si="413"/>
        <v>-1.763283502279176</v>
      </c>
    </row>
    <row r="3175" spans="2:14" x14ac:dyDescent="0.2">
      <c r="B3175" s="8">
        <f t="shared" ref="B3175:B3238" si="414">D3174</f>
        <v>-1.7632835870308794</v>
      </c>
      <c r="C3175" s="9">
        <f t="shared" si="408"/>
        <v>-1.0658141036401503E-14</v>
      </c>
      <c r="D3175" s="8">
        <f t="shared" si="407"/>
        <v>-1.7632835870308794</v>
      </c>
      <c r="J3175" s="3">
        <f t="shared" si="410"/>
        <v>-1.763283502279176</v>
      </c>
      <c r="K3175" s="3">
        <f t="shared" si="409"/>
        <v>-1.3250536931954473</v>
      </c>
      <c r="L3175" s="3">
        <f t="shared" si="411"/>
        <v>-1.3250536932010455</v>
      </c>
      <c r="M3175" s="12">
        <f t="shared" si="412"/>
        <v>5.5981885793698893E-6</v>
      </c>
      <c r="N3175" s="3">
        <f t="shared" si="413"/>
        <v>-1.7632835078773645</v>
      </c>
    </row>
    <row r="3176" spans="2:14" x14ac:dyDescent="0.2">
      <c r="B3176" s="8">
        <f t="shared" si="414"/>
        <v>-1.7632835870308794</v>
      </c>
      <c r="C3176" s="9">
        <f t="shared" si="408"/>
        <v>-1.0658141036401503E-14</v>
      </c>
      <c r="D3176" s="8">
        <f t="shared" si="407"/>
        <v>-1.7632835870308794</v>
      </c>
      <c r="J3176" s="3">
        <f t="shared" si="410"/>
        <v>-1.7632835078773645</v>
      </c>
      <c r="K3176" s="3">
        <f t="shared" si="409"/>
        <v>-1.325053693195505</v>
      </c>
      <c r="L3176" s="3">
        <f t="shared" si="411"/>
        <v>-1.3250536932010499</v>
      </c>
      <c r="M3176" s="12">
        <f t="shared" si="412"/>
        <v>5.5448978741878818E-6</v>
      </c>
      <c r="N3176" s="3">
        <f t="shared" si="413"/>
        <v>-1.7632835134222624</v>
      </c>
    </row>
    <row r="3177" spans="2:14" x14ac:dyDescent="0.2">
      <c r="B3177" s="8">
        <f t="shared" si="414"/>
        <v>-1.7632835870308794</v>
      </c>
      <c r="C3177" s="9">
        <f t="shared" si="408"/>
        <v>-1.0658141036401503E-14</v>
      </c>
      <c r="D3177" s="8">
        <f t="shared" si="407"/>
        <v>-1.7632835870308794</v>
      </c>
      <c r="J3177" s="3">
        <f t="shared" si="410"/>
        <v>-1.7632835134222624</v>
      </c>
      <c r="K3177" s="3">
        <f t="shared" si="409"/>
        <v>-1.3250536931955645</v>
      </c>
      <c r="L3177" s="3">
        <f t="shared" si="411"/>
        <v>-1.3250536932010535</v>
      </c>
      <c r="M3177" s="12">
        <f t="shared" si="412"/>
        <v>5.4889426337467739E-6</v>
      </c>
      <c r="N3177" s="3">
        <f t="shared" si="413"/>
        <v>-1.7632835189112051</v>
      </c>
    </row>
    <row r="3178" spans="2:14" x14ac:dyDescent="0.2">
      <c r="B3178" s="8">
        <f t="shared" si="414"/>
        <v>-1.7632835870308794</v>
      </c>
      <c r="C3178" s="9">
        <f t="shared" si="408"/>
        <v>-1.0658141036401503E-14</v>
      </c>
      <c r="D3178" s="8">
        <f t="shared" si="407"/>
        <v>-1.7632835870308794</v>
      </c>
      <c r="J3178" s="3">
        <f t="shared" si="410"/>
        <v>-1.7632835189112051</v>
      </c>
      <c r="K3178" s="3">
        <f t="shared" si="409"/>
        <v>-1.3250536931956205</v>
      </c>
      <c r="L3178" s="3">
        <f t="shared" si="411"/>
        <v>-1.3250536932010579</v>
      </c>
      <c r="M3178" s="12">
        <f t="shared" si="412"/>
        <v>5.4374282854041667E-6</v>
      </c>
      <c r="N3178" s="3">
        <f t="shared" si="413"/>
        <v>-1.7632835243486333</v>
      </c>
    </row>
    <row r="3179" spans="2:14" x14ac:dyDescent="0.2">
      <c r="B3179" s="8">
        <f t="shared" si="414"/>
        <v>-1.7632835870308794</v>
      </c>
      <c r="C3179" s="9">
        <f t="shared" si="408"/>
        <v>-1.0658141036401503E-14</v>
      </c>
      <c r="D3179" s="8">
        <f t="shared" si="407"/>
        <v>-1.7632835870308794</v>
      </c>
      <c r="J3179" s="3">
        <f t="shared" si="410"/>
        <v>-1.7632835243486333</v>
      </c>
      <c r="K3179" s="3">
        <f t="shared" si="409"/>
        <v>-1.3250536931956747</v>
      </c>
      <c r="L3179" s="3">
        <f t="shared" si="411"/>
        <v>-1.3250536932010597</v>
      </c>
      <c r="M3179" s="12">
        <f t="shared" si="412"/>
        <v>5.3850257586418593E-6</v>
      </c>
      <c r="N3179" s="3">
        <f t="shared" si="413"/>
        <v>-1.7632835297336591</v>
      </c>
    </row>
    <row r="3180" spans="2:14" x14ac:dyDescent="0.2">
      <c r="B3180" s="8">
        <f t="shared" si="414"/>
        <v>-1.7632835870308794</v>
      </c>
      <c r="C3180" s="9">
        <f t="shared" si="408"/>
        <v>-1.0658141036401503E-14</v>
      </c>
      <c r="D3180" s="8">
        <f t="shared" si="407"/>
        <v>-1.7632835870308794</v>
      </c>
      <c r="J3180" s="3">
        <f t="shared" si="410"/>
        <v>-1.7632835297336591</v>
      </c>
      <c r="K3180" s="3">
        <f t="shared" si="409"/>
        <v>-1.325053693195728</v>
      </c>
      <c r="L3180" s="3">
        <f t="shared" si="411"/>
        <v>-1.3250536932010606</v>
      </c>
      <c r="M3180" s="12">
        <f t="shared" si="412"/>
        <v>5.3326232318795519E-6</v>
      </c>
      <c r="N3180" s="3">
        <f t="shared" si="413"/>
        <v>-1.7632835350662823</v>
      </c>
    </row>
    <row r="3181" spans="2:14" x14ac:dyDescent="0.2">
      <c r="B3181" s="8">
        <f t="shared" si="414"/>
        <v>-1.7632835870308794</v>
      </c>
      <c r="C3181" s="9">
        <f t="shared" si="408"/>
        <v>-1.0658141036401503E-14</v>
      </c>
      <c r="D3181" s="8">
        <f t="shared" si="407"/>
        <v>-1.7632835870308794</v>
      </c>
      <c r="J3181" s="3">
        <f t="shared" si="410"/>
        <v>-1.7632835350662823</v>
      </c>
      <c r="K3181" s="3">
        <f t="shared" si="409"/>
        <v>-1.3250536931957839</v>
      </c>
      <c r="L3181" s="3">
        <f t="shared" si="411"/>
        <v>-1.3250536932010668</v>
      </c>
      <c r="M3181" s="12">
        <f t="shared" si="412"/>
        <v>5.2828852403763449E-6</v>
      </c>
      <c r="N3181" s="3">
        <f t="shared" si="413"/>
        <v>-1.7632835403491676</v>
      </c>
    </row>
    <row r="3182" spans="2:14" x14ac:dyDescent="0.2">
      <c r="B3182" s="8">
        <f t="shared" si="414"/>
        <v>-1.7632835870308794</v>
      </c>
      <c r="C3182" s="9">
        <f t="shared" si="408"/>
        <v>-1.0658141036401503E-14</v>
      </c>
      <c r="D3182" s="8">
        <f t="shared" si="407"/>
        <v>-1.7632835870308794</v>
      </c>
      <c r="J3182" s="3">
        <f t="shared" si="410"/>
        <v>-1.7632835403491676</v>
      </c>
      <c r="K3182" s="3">
        <f t="shared" si="409"/>
        <v>-1.325053693195839</v>
      </c>
      <c r="L3182" s="3">
        <f t="shared" si="411"/>
        <v>-1.3250536932010704</v>
      </c>
      <c r="M3182" s="12">
        <f t="shared" si="412"/>
        <v>5.2313708920337376E-6</v>
      </c>
      <c r="N3182" s="3">
        <f t="shared" si="413"/>
        <v>-1.7632835455805385</v>
      </c>
    </row>
    <row r="3183" spans="2:14" x14ac:dyDescent="0.2">
      <c r="B3183" s="8">
        <f t="shared" si="414"/>
        <v>-1.7632835870308794</v>
      </c>
      <c r="C3183" s="9">
        <f t="shared" si="408"/>
        <v>-1.0658141036401503E-14</v>
      </c>
      <c r="D3183" s="8">
        <f t="shared" si="407"/>
        <v>-1.7632835870308794</v>
      </c>
      <c r="J3183" s="3">
        <f t="shared" si="410"/>
        <v>-1.7632835455805385</v>
      </c>
      <c r="K3183" s="3">
        <f t="shared" si="409"/>
        <v>-1.3250536931958896</v>
      </c>
      <c r="L3183" s="3">
        <f t="shared" si="411"/>
        <v>-1.3250536932010739</v>
      </c>
      <c r="M3183" s="12">
        <f t="shared" si="412"/>
        <v>5.184297435789631E-6</v>
      </c>
      <c r="N3183" s="3">
        <f t="shared" si="413"/>
        <v>-1.7632835507648359</v>
      </c>
    </row>
    <row r="3184" spans="2:14" x14ac:dyDescent="0.2">
      <c r="B3184" s="8">
        <f t="shared" si="414"/>
        <v>-1.7632835870308794</v>
      </c>
      <c r="C3184" s="9">
        <f t="shared" si="408"/>
        <v>-1.0658141036401503E-14</v>
      </c>
      <c r="D3184" s="8">
        <f t="shared" si="407"/>
        <v>-1.7632835870308794</v>
      </c>
      <c r="J3184" s="3">
        <f t="shared" si="410"/>
        <v>-1.7632835507648359</v>
      </c>
      <c r="K3184" s="3">
        <f t="shared" si="409"/>
        <v>-1.325053693195942</v>
      </c>
      <c r="L3184" s="3">
        <f t="shared" si="411"/>
        <v>-1.3250536932010757</v>
      </c>
      <c r="M3184" s="12">
        <f t="shared" si="412"/>
        <v>5.1336712658667238E-6</v>
      </c>
      <c r="N3184" s="3">
        <f t="shared" si="413"/>
        <v>-1.7632835558985072</v>
      </c>
    </row>
    <row r="3185" spans="2:14" x14ac:dyDescent="0.2">
      <c r="B3185" s="8">
        <f t="shared" si="414"/>
        <v>-1.7632835870308794</v>
      </c>
      <c r="C3185" s="9">
        <f t="shared" si="408"/>
        <v>-1.0658141036401503E-14</v>
      </c>
      <c r="D3185" s="8">
        <f t="shared" si="407"/>
        <v>-1.7632835870308794</v>
      </c>
      <c r="J3185" s="3">
        <f t="shared" si="410"/>
        <v>-1.7632835558985072</v>
      </c>
      <c r="K3185" s="3">
        <f t="shared" si="409"/>
        <v>-1.3250536931959918</v>
      </c>
      <c r="L3185" s="3">
        <f t="shared" si="411"/>
        <v>-1.3250536932010757</v>
      </c>
      <c r="M3185" s="12">
        <f t="shared" si="412"/>
        <v>5.0839332743635168E-6</v>
      </c>
      <c r="N3185" s="3">
        <f t="shared" si="413"/>
        <v>-1.7632835609824404</v>
      </c>
    </row>
    <row r="3186" spans="2:14" x14ac:dyDescent="0.2">
      <c r="B3186" s="8">
        <f t="shared" si="414"/>
        <v>-1.7632835870308794</v>
      </c>
      <c r="C3186" s="9">
        <f t="shared" si="408"/>
        <v>-1.0658141036401503E-14</v>
      </c>
      <c r="D3186" s="8">
        <f t="shared" si="407"/>
        <v>-1.7632835870308794</v>
      </c>
      <c r="J3186" s="3">
        <f t="shared" si="410"/>
        <v>-1.7632835609824404</v>
      </c>
      <c r="K3186" s="3">
        <f t="shared" si="409"/>
        <v>-1.3250536931960415</v>
      </c>
      <c r="L3186" s="3">
        <f t="shared" si="411"/>
        <v>-1.3250536932010757</v>
      </c>
      <c r="M3186" s="12">
        <f t="shared" si="412"/>
        <v>5.0341952828603098E-6</v>
      </c>
      <c r="N3186" s="3">
        <f t="shared" si="413"/>
        <v>-1.7632835660166357</v>
      </c>
    </row>
    <row r="3187" spans="2:14" x14ac:dyDescent="0.2">
      <c r="B3187" s="8">
        <f t="shared" si="414"/>
        <v>-1.7632835870308794</v>
      </c>
      <c r="C3187" s="9">
        <f t="shared" si="408"/>
        <v>-1.0658141036401503E-14</v>
      </c>
      <c r="D3187" s="8">
        <f t="shared" si="407"/>
        <v>-1.7632835870308794</v>
      </c>
      <c r="J3187" s="3">
        <f t="shared" si="410"/>
        <v>-1.7632835660166357</v>
      </c>
      <c r="K3187" s="3">
        <f t="shared" si="409"/>
        <v>-1.3250536931960895</v>
      </c>
      <c r="L3187" s="3">
        <f t="shared" si="411"/>
        <v>-1.3250536932010801</v>
      </c>
      <c r="M3187" s="12">
        <f t="shared" si="412"/>
        <v>4.9906745402950037E-6</v>
      </c>
      <c r="N3187" s="3">
        <f t="shared" si="413"/>
        <v>-1.7632835710073103</v>
      </c>
    </row>
    <row r="3188" spans="2:14" x14ac:dyDescent="0.2">
      <c r="B3188" s="8">
        <f t="shared" si="414"/>
        <v>-1.7632835870308794</v>
      </c>
      <c r="C3188" s="9">
        <f t="shared" si="408"/>
        <v>-1.0658141036401503E-14</v>
      </c>
      <c r="D3188" s="8">
        <f t="shared" si="407"/>
        <v>-1.7632835870308794</v>
      </c>
      <c r="J3188" s="3">
        <f t="shared" si="410"/>
        <v>-1.7632835710073103</v>
      </c>
      <c r="K3188" s="3">
        <f t="shared" si="409"/>
        <v>-1.3250536931961419</v>
      </c>
      <c r="L3188" s="3">
        <f t="shared" si="411"/>
        <v>-1.3250536932010766</v>
      </c>
      <c r="M3188" s="12">
        <f t="shared" si="412"/>
        <v>4.9347192998538958E-6</v>
      </c>
      <c r="N3188" s="3">
        <f t="shared" si="413"/>
        <v>-1.7632835759420296</v>
      </c>
    </row>
    <row r="3189" spans="2:14" x14ac:dyDescent="0.2">
      <c r="B3189" s="8">
        <f t="shared" si="414"/>
        <v>-1.7632835870308794</v>
      </c>
      <c r="C3189" s="9">
        <f t="shared" si="408"/>
        <v>-1.0658141036401503E-14</v>
      </c>
      <c r="D3189" s="8">
        <f t="shared" si="407"/>
        <v>-1.7632835870308794</v>
      </c>
      <c r="J3189" s="3">
        <f t="shared" si="410"/>
        <v>-1.7632835759420296</v>
      </c>
      <c r="K3189" s="3">
        <f t="shared" si="409"/>
        <v>-1.3250536931961898</v>
      </c>
      <c r="L3189" s="3">
        <f t="shared" si="411"/>
        <v>-1.3250536932010801</v>
      </c>
      <c r="M3189" s="12">
        <f t="shared" si="412"/>
        <v>4.8903103788688895E-6</v>
      </c>
      <c r="N3189" s="3">
        <f t="shared" si="413"/>
        <v>-1.7632835808323399</v>
      </c>
    </row>
    <row r="3190" spans="2:14" x14ac:dyDescent="0.2">
      <c r="B3190" s="8">
        <f t="shared" si="414"/>
        <v>-1.7632835870308794</v>
      </c>
      <c r="C3190" s="9">
        <f t="shared" si="408"/>
        <v>-1.0658141036401503E-14</v>
      </c>
      <c r="D3190" s="8">
        <f t="shared" si="407"/>
        <v>-1.7632835870308794</v>
      </c>
      <c r="J3190" s="3">
        <f t="shared" si="410"/>
        <v>-1.7632835808323399</v>
      </c>
      <c r="K3190" s="3">
        <f t="shared" si="409"/>
        <v>-1.3250536931962369</v>
      </c>
      <c r="L3190" s="3">
        <f t="shared" si="411"/>
        <v>-1.3250536932010801</v>
      </c>
      <c r="M3190" s="12">
        <f t="shared" si="412"/>
        <v>4.8432369226247829E-6</v>
      </c>
      <c r="N3190" s="3">
        <f t="shared" si="413"/>
        <v>-1.7632835856755769</v>
      </c>
    </row>
    <row r="3191" spans="2:14" x14ac:dyDescent="0.2">
      <c r="B3191" s="8">
        <f t="shared" si="414"/>
        <v>-1.7632835870308794</v>
      </c>
      <c r="C3191" s="9">
        <f t="shared" si="408"/>
        <v>-1.0658141036401503E-14</v>
      </c>
      <c r="D3191" s="8">
        <f t="shared" si="407"/>
        <v>-1.7632835870308794</v>
      </c>
      <c r="J3191" s="3">
        <f t="shared" si="410"/>
        <v>-1.7632835856755769</v>
      </c>
      <c r="K3191" s="3">
        <f t="shared" si="409"/>
        <v>-1.3250536931962813</v>
      </c>
      <c r="L3191" s="3">
        <f t="shared" si="411"/>
        <v>-1.3250536932010792</v>
      </c>
      <c r="M3191" s="12">
        <f t="shared" si="412"/>
        <v>4.7979398232200765E-6</v>
      </c>
      <c r="N3191" s="3">
        <f t="shared" si="413"/>
        <v>-1.7632835904735167</v>
      </c>
    </row>
    <row r="3192" spans="2:14" x14ac:dyDescent="0.2">
      <c r="B3192" s="8">
        <f t="shared" si="414"/>
        <v>-1.7632835870308794</v>
      </c>
      <c r="C3192" s="9">
        <f t="shared" si="408"/>
        <v>-1.0658141036401503E-14</v>
      </c>
      <c r="D3192" s="8">
        <f t="shared" si="407"/>
        <v>-1.7632835870308794</v>
      </c>
      <c r="J3192" s="3">
        <f t="shared" si="410"/>
        <v>-1.7632835904735167</v>
      </c>
      <c r="K3192" s="3">
        <f t="shared" si="409"/>
        <v>-1.3250536931963275</v>
      </c>
      <c r="L3192" s="3">
        <f t="shared" si="411"/>
        <v>-1.3250536932010828</v>
      </c>
      <c r="M3192" s="12">
        <f t="shared" si="412"/>
        <v>4.7553072590744705E-6</v>
      </c>
      <c r="N3192" s="3">
        <f t="shared" si="413"/>
        <v>-1.7632835952288239</v>
      </c>
    </row>
    <row r="3193" spans="2:14" x14ac:dyDescent="0.2">
      <c r="B3193" s="8">
        <f t="shared" si="414"/>
        <v>-1.7632835870308794</v>
      </c>
      <c r="C3193" s="9">
        <f t="shared" si="408"/>
        <v>-1.0658141036401503E-14</v>
      </c>
      <c r="D3193" s="8">
        <f t="shared" si="407"/>
        <v>-1.7632835870308794</v>
      </c>
      <c r="J3193" s="3">
        <f t="shared" si="410"/>
        <v>-1.7632835952288239</v>
      </c>
      <c r="K3193" s="3">
        <f t="shared" si="409"/>
        <v>-1.3250536931963737</v>
      </c>
      <c r="L3193" s="3">
        <f t="shared" si="411"/>
        <v>-1.3250536932010819</v>
      </c>
      <c r="M3193" s="12">
        <f t="shared" si="412"/>
        <v>4.7082338028303639E-6</v>
      </c>
      <c r="N3193" s="3">
        <f t="shared" si="413"/>
        <v>-1.7632835999370577</v>
      </c>
    </row>
    <row r="3194" spans="2:14" x14ac:dyDescent="0.2">
      <c r="B3194" s="8">
        <f t="shared" si="414"/>
        <v>-1.7632835870308794</v>
      </c>
      <c r="C3194" s="9">
        <f t="shared" si="408"/>
        <v>-1.0658141036401503E-14</v>
      </c>
      <c r="D3194" s="8">
        <f t="shared" si="407"/>
        <v>-1.7632835870308794</v>
      </c>
      <c r="J3194" s="3">
        <f t="shared" si="410"/>
        <v>-1.7632835999370577</v>
      </c>
      <c r="K3194" s="3">
        <f t="shared" si="409"/>
        <v>-1.3250536931964172</v>
      </c>
      <c r="L3194" s="3">
        <f t="shared" si="411"/>
        <v>-1.3250536932010766</v>
      </c>
      <c r="M3194" s="12">
        <f t="shared" si="412"/>
        <v>4.659383989746857E-6</v>
      </c>
      <c r="N3194" s="3">
        <f t="shared" si="413"/>
        <v>-1.7632836045964417</v>
      </c>
    </row>
    <row r="3195" spans="2:14" x14ac:dyDescent="0.2">
      <c r="B3195" s="8">
        <f t="shared" si="414"/>
        <v>-1.7632835870308794</v>
      </c>
      <c r="C3195" s="9">
        <f t="shared" si="408"/>
        <v>-1.0658141036401503E-14</v>
      </c>
      <c r="D3195" s="8">
        <f t="shared" si="407"/>
        <v>-1.7632835870308794</v>
      </c>
      <c r="J3195" s="3">
        <f t="shared" si="410"/>
        <v>-1.7632836045964417</v>
      </c>
      <c r="K3195" s="3">
        <f t="shared" si="409"/>
        <v>-1.3250536931964598</v>
      </c>
      <c r="L3195" s="3">
        <f t="shared" si="411"/>
        <v>-1.325053693201081</v>
      </c>
      <c r="M3195" s="12">
        <f t="shared" si="412"/>
        <v>4.6211923176997516E-6</v>
      </c>
      <c r="N3195" s="3">
        <f t="shared" si="413"/>
        <v>-1.7632836092176341</v>
      </c>
    </row>
    <row r="3196" spans="2:14" x14ac:dyDescent="0.2">
      <c r="B3196" s="8">
        <f t="shared" si="414"/>
        <v>-1.7632835870308794</v>
      </c>
      <c r="C3196" s="9">
        <f t="shared" si="408"/>
        <v>-1.0658141036401503E-14</v>
      </c>
      <c r="D3196" s="8">
        <f t="shared" si="407"/>
        <v>-1.7632835870308794</v>
      </c>
      <c r="J3196" s="3">
        <f t="shared" si="410"/>
        <v>-1.7632836092176341</v>
      </c>
      <c r="K3196" s="3">
        <f t="shared" si="409"/>
        <v>-1.3250536931965051</v>
      </c>
      <c r="L3196" s="3">
        <f t="shared" si="411"/>
        <v>-1.3250536932010775</v>
      </c>
      <c r="M3196" s="12">
        <f t="shared" si="412"/>
        <v>4.5723425046162447E-6</v>
      </c>
      <c r="N3196" s="3">
        <f t="shared" si="413"/>
        <v>-1.7632836137899766</v>
      </c>
    </row>
    <row r="3197" spans="2:14" x14ac:dyDescent="0.2">
      <c r="B3197" s="8">
        <f t="shared" si="414"/>
        <v>-1.7632835870308794</v>
      </c>
      <c r="C3197" s="9">
        <f t="shared" si="408"/>
        <v>-1.0658141036401503E-14</v>
      </c>
      <c r="D3197" s="8">
        <f t="shared" si="407"/>
        <v>-1.7632835870308794</v>
      </c>
      <c r="J3197" s="3">
        <f t="shared" si="410"/>
        <v>-1.7632836137899766</v>
      </c>
      <c r="K3197" s="3">
        <f t="shared" si="409"/>
        <v>-1.3250536931965478</v>
      </c>
      <c r="L3197" s="3">
        <f t="shared" si="411"/>
        <v>-1.3250536932010775</v>
      </c>
      <c r="M3197" s="12">
        <f t="shared" si="412"/>
        <v>4.5297099404706387E-6</v>
      </c>
      <c r="N3197" s="3">
        <f t="shared" si="413"/>
        <v>-1.7632836183196865</v>
      </c>
    </row>
    <row r="3198" spans="2:14" x14ac:dyDescent="0.2">
      <c r="B3198" s="8">
        <f t="shared" si="414"/>
        <v>-1.7632835870308794</v>
      </c>
      <c r="C3198" s="9">
        <f t="shared" si="408"/>
        <v>-1.0658141036401503E-14</v>
      </c>
      <c r="D3198" s="8">
        <f t="shared" si="407"/>
        <v>-1.7632835870308794</v>
      </c>
      <c r="J3198" s="3">
        <f t="shared" si="410"/>
        <v>-1.7632836183196865</v>
      </c>
      <c r="K3198" s="3">
        <f t="shared" si="409"/>
        <v>-1.3250536931965913</v>
      </c>
      <c r="L3198" s="3">
        <f t="shared" si="411"/>
        <v>-1.3250536932010739</v>
      </c>
      <c r="M3198" s="12">
        <f t="shared" si="412"/>
        <v>4.482636484226532E-6</v>
      </c>
      <c r="N3198" s="3">
        <f t="shared" si="413"/>
        <v>-1.763283622802323</v>
      </c>
    </row>
    <row r="3199" spans="2:14" x14ac:dyDescent="0.2">
      <c r="B3199" s="8">
        <f t="shared" si="414"/>
        <v>-1.7632835870308794</v>
      </c>
      <c r="C3199" s="9">
        <f t="shared" si="408"/>
        <v>-1.0658141036401503E-14</v>
      </c>
      <c r="D3199" s="8">
        <f t="shared" si="407"/>
        <v>-1.7632835870308794</v>
      </c>
      <c r="J3199" s="3">
        <f t="shared" si="410"/>
        <v>-1.763283622802323</v>
      </c>
      <c r="K3199" s="3">
        <f t="shared" si="409"/>
        <v>-1.3250536931966339</v>
      </c>
      <c r="L3199" s="3">
        <f t="shared" si="411"/>
        <v>-1.3250536932010739</v>
      </c>
      <c r="M3199" s="12">
        <f t="shared" si="412"/>
        <v>4.440003920080926E-6</v>
      </c>
      <c r="N3199" s="3">
        <f t="shared" si="413"/>
        <v>-1.7632836272423269</v>
      </c>
    </row>
    <row r="3200" spans="2:14" x14ac:dyDescent="0.2">
      <c r="B3200" s="8">
        <f t="shared" si="414"/>
        <v>-1.7632835870308794</v>
      </c>
      <c r="C3200" s="9">
        <f t="shared" si="408"/>
        <v>-1.0658141036401503E-14</v>
      </c>
      <c r="D3200" s="8">
        <f t="shared" si="407"/>
        <v>-1.7632835870308794</v>
      </c>
      <c r="J3200" s="3">
        <f t="shared" si="410"/>
        <v>-1.7632836272423269</v>
      </c>
      <c r="K3200" s="3">
        <f t="shared" si="409"/>
        <v>-1.3250536931966703</v>
      </c>
      <c r="L3200" s="3">
        <f t="shared" si="411"/>
        <v>-1.325053693201073</v>
      </c>
      <c r="M3200" s="12">
        <f t="shared" si="412"/>
        <v>4.4027004264535208E-6</v>
      </c>
      <c r="N3200" s="3">
        <f t="shared" si="413"/>
        <v>-1.7632836316450273</v>
      </c>
    </row>
    <row r="3201" spans="2:14" x14ac:dyDescent="0.2">
      <c r="B3201" s="8">
        <f t="shared" si="414"/>
        <v>-1.7632835870308794</v>
      </c>
      <c r="C3201" s="9">
        <f t="shared" si="408"/>
        <v>-1.0658141036401503E-14</v>
      </c>
      <c r="D3201" s="8">
        <f t="shared" si="407"/>
        <v>-1.7632835870308794</v>
      </c>
      <c r="J3201" s="3">
        <f t="shared" si="410"/>
        <v>-1.7632836316450273</v>
      </c>
      <c r="K3201" s="3">
        <f t="shared" si="409"/>
        <v>-1.3250536931967112</v>
      </c>
      <c r="L3201" s="3">
        <f t="shared" si="411"/>
        <v>-1.3250536932010712</v>
      </c>
      <c r="M3201" s="12">
        <f t="shared" si="412"/>
        <v>4.3600678623079148E-6</v>
      </c>
      <c r="N3201" s="3">
        <f t="shared" si="413"/>
        <v>-1.7632836360050952</v>
      </c>
    </row>
    <row r="3202" spans="2:14" x14ac:dyDescent="0.2">
      <c r="B3202" s="8">
        <f t="shared" si="414"/>
        <v>-1.7632835870308794</v>
      </c>
      <c r="C3202" s="9">
        <f t="shared" si="408"/>
        <v>-1.0658141036401503E-14</v>
      </c>
      <c r="D3202" s="8">
        <f t="shared" si="407"/>
        <v>-1.7632835870308794</v>
      </c>
      <c r="J3202" s="3">
        <f t="shared" si="410"/>
        <v>-1.7632836360050952</v>
      </c>
      <c r="K3202" s="3">
        <f t="shared" si="409"/>
        <v>-1.3250536931967503</v>
      </c>
      <c r="L3202" s="3">
        <f t="shared" si="411"/>
        <v>-1.3250536932010668</v>
      </c>
      <c r="M3202" s="12">
        <f t="shared" si="412"/>
        <v>4.3165471197426086E-6</v>
      </c>
      <c r="N3202" s="3">
        <f t="shared" si="413"/>
        <v>-1.7632836403216423</v>
      </c>
    </row>
    <row r="3203" spans="2:14" x14ac:dyDescent="0.2">
      <c r="B3203" s="8">
        <f t="shared" si="414"/>
        <v>-1.7632835870308794</v>
      </c>
      <c r="C3203" s="9">
        <f t="shared" si="408"/>
        <v>-1.0658141036401503E-14</v>
      </c>
      <c r="D3203" s="8">
        <f t="shared" si="407"/>
        <v>-1.7632835870308794</v>
      </c>
      <c r="J3203" s="3">
        <f t="shared" si="410"/>
        <v>-1.7632836403216423</v>
      </c>
      <c r="K3203" s="3">
        <f t="shared" si="409"/>
        <v>-1.3250536931967893</v>
      </c>
      <c r="L3203" s="3">
        <f t="shared" si="411"/>
        <v>-1.325053693201065</v>
      </c>
      <c r="M3203" s="12">
        <f t="shared" si="412"/>
        <v>4.2756909124364029E-6</v>
      </c>
      <c r="N3203" s="3">
        <f t="shared" si="413"/>
        <v>-1.7632836445973332</v>
      </c>
    </row>
    <row r="3204" spans="2:14" x14ac:dyDescent="0.2">
      <c r="B3204" s="8">
        <f t="shared" si="414"/>
        <v>-1.7632835870308794</v>
      </c>
      <c r="C3204" s="9">
        <f t="shared" si="408"/>
        <v>-1.0658141036401503E-14</v>
      </c>
      <c r="D3204" s="8">
        <f t="shared" si="407"/>
        <v>-1.7632835870308794</v>
      </c>
      <c r="J3204" s="3">
        <f t="shared" si="410"/>
        <v>-1.7632836445973332</v>
      </c>
      <c r="K3204" s="3">
        <f t="shared" si="409"/>
        <v>-1.3250536931968311</v>
      </c>
      <c r="L3204" s="3">
        <f t="shared" si="411"/>
        <v>-1.325053693201065</v>
      </c>
      <c r="M3204" s="12">
        <f t="shared" si="412"/>
        <v>4.233946526710497E-6</v>
      </c>
      <c r="N3204" s="3">
        <f t="shared" si="413"/>
        <v>-1.7632836488312797</v>
      </c>
    </row>
    <row r="3205" spans="2:14" x14ac:dyDescent="0.2">
      <c r="B3205" s="8">
        <f t="shared" si="414"/>
        <v>-1.7632835870308794</v>
      </c>
      <c r="C3205" s="9">
        <f t="shared" si="408"/>
        <v>-1.0658141036401503E-14</v>
      </c>
      <c r="D3205" s="8">
        <f t="shared" si="407"/>
        <v>-1.7632835870308794</v>
      </c>
      <c r="J3205" s="3">
        <f t="shared" si="410"/>
        <v>-1.7632836488312797</v>
      </c>
      <c r="K3205" s="3">
        <f t="shared" si="409"/>
        <v>-1.3250536931968675</v>
      </c>
      <c r="L3205" s="3">
        <f t="shared" si="411"/>
        <v>-1.3250536932010624</v>
      </c>
      <c r="M3205" s="12">
        <f t="shared" si="412"/>
        <v>4.1948666762436915E-6</v>
      </c>
      <c r="N3205" s="3">
        <f t="shared" si="413"/>
        <v>-1.7632836530261464</v>
      </c>
    </row>
    <row r="3206" spans="2:14" x14ac:dyDescent="0.2">
      <c r="B3206" s="8">
        <f t="shared" si="414"/>
        <v>-1.7632835870308794</v>
      </c>
      <c r="C3206" s="9">
        <f t="shared" si="408"/>
        <v>-1.0658141036401503E-14</v>
      </c>
      <c r="D3206" s="8">
        <f t="shared" si="407"/>
        <v>-1.7632835870308794</v>
      </c>
      <c r="J3206" s="3">
        <f t="shared" si="410"/>
        <v>-1.7632836530261464</v>
      </c>
      <c r="K3206" s="3">
        <f t="shared" si="409"/>
        <v>-1.3250536931969048</v>
      </c>
      <c r="L3206" s="3">
        <f t="shared" si="411"/>
        <v>-1.3250536932010579</v>
      </c>
      <c r="M3206" s="12">
        <f t="shared" si="412"/>
        <v>4.1531222905177856E-6</v>
      </c>
      <c r="N3206" s="3">
        <f t="shared" si="413"/>
        <v>-1.7632836571792687</v>
      </c>
    </row>
    <row r="3207" spans="2:14" x14ac:dyDescent="0.2">
      <c r="B3207" s="8">
        <f t="shared" si="414"/>
        <v>-1.7632835870308794</v>
      </c>
      <c r="C3207" s="9">
        <f t="shared" si="408"/>
        <v>-1.0658141036401503E-14</v>
      </c>
      <c r="D3207" s="8">
        <f t="shared" si="407"/>
        <v>-1.7632835870308794</v>
      </c>
      <c r="J3207" s="3">
        <f t="shared" si="410"/>
        <v>-1.7632836571792687</v>
      </c>
      <c r="K3207" s="3">
        <f t="shared" si="409"/>
        <v>-1.325053693196943</v>
      </c>
      <c r="L3207" s="3">
        <f t="shared" si="411"/>
        <v>-1.3250536932010535</v>
      </c>
      <c r="M3207" s="12">
        <f t="shared" si="412"/>
        <v>4.1104897263721796E-6</v>
      </c>
      <c r="N3207" s="3">
        <f t="shared" si="413"/>
        <v>-1.7632836612897584</v>
      </c>
    </row>
    <row r="3208" spans="2:14" x14ac:dyDescent="0.2">
      <c r="B3208" s="8">
        <f t="shared" si="414"/>
        <v>-1.7632835870308794</v>
      </c>
      <c r="C3208" s="9">
        <f t="shared" si="408"/>
        <v>-1.0658141036401503E-14</v>
      </c>
      <c r="D3208" s="8">
        <f t="shared" si="407"/>
        <v>-1.7632835870308794</v>
      </c>
      <c r="J3208" s="3">
        <f t="shared" si="410"/>
        <v>-1.7632836612897584</v>
      </c>
      <c r="K3208" s="3">
        <f t="shared" si="409"/>
        <v>-1.3250536931969759</v>
      </c>
      <c r="L3208" s="3">
        <f t="shared" si="411"/>
        <v>-1.3250536932010526</v>
      </c>
      <c r="M3208" s="12">
        <f t="shared" si="412"/>
        <v>4.0767389464235748E-6</v>
      </c>
      <c r="N3208" s="3">
        <f t="shared" si="413"/>
        <v>-1.7632836653664974</v>
      </c>
    </row>
    <row r="3209" spans="2:14" x14ac:dyDescent="0.2">
      <c r="B3209" s="8">
        <f t="shared" si="414"/>
        <v>-1.7632835870308794</v>
      </c>
      <c r="C3209" s="9">
        <f t="shared" si="408"/>
        <v>-1.0658141036401503E-14</v>
      </c>
      <c r="D3209" s="8">
        <f t="shared" si="407"/>
        <v>-1.7632835870308794</v>
      </c>
      <c r="J3209" s="3">
        <f t="shared" si="410"/>
        <v>-1.7632836653664974</v>
      </c>
      <c r="K3209" s="3">
        <f t="shared" si="409"/>
        <v>-1.3250536931970158</v>
      </c>
      <c r="L3209" s="3">
        <f t="shared" si="411"/>
        <v>-1.3250536932010508</v>
      </c>
      <c r="M3209" s="12">
        <f t="shared" si="412"/>
        <v>4.0349945606976689E-6</v>
      </c>
      <c r="N3209" s="3">
        <f t="shared" si="413"/>
        <v>-1.7632836694014919</v>
      </c>
    </row>
    <row r="3210" spans="2:14" x14ac:dyDescent="0.2">
      <c r="B3210" s="8">
        <f t="shared" si="414"/>
        <v>-1.7632835870308794</v>
      </c>
      <c r="C3210" s="9">
        <f t="shared" si="408"/>
        <v>-1.0658141036401503E-14</v>
      </c>
      <c r="D3210" s="8">
        <f t="shared" ref="D3210:D3273" si="415">B3210-0.01*C3210</f>
        <v>-1.7632835870308794</v>
      </c>
      <c r="J3210" s="3">
        <f t="shared" si="410"/>
        <v>-1.7632836694014919</v>
      </c>
      <c r="K3210" s="3">
        <f t="shared" si="409"/>
        <v>-1.3250536931970505</v>
      </c>
      <c r="L3210" s="3">
        <f t="shared" si="411"/>
        <v>-1.3250536932010499</v>
      </c>
      <c r="M3210" s="12">
        <f t="shared" si="412"/>
        <v>3.9994674239096639E-6</v>
      </c>
      <c r="N3210" s="3">
        <f t="shared" si="413"/>
        <v>-1.7632836734009594</v>
      </c>
    </row>
    <row r="3211" spans="2:14" x14ac:dyDescent="0.2">
      <c r="B3211" s="8">
        <f t="shared" si="414"/>
        <v>-1.7632835870308794</v>
      </c>
      <c r="C3211" s="9">
        <f t="shared" ref="C3211:C3274" si="416">4*B3211^3+9*B3211^2+4*B3211+1</f>
        <v>-1.0658141036401503E-14</v>
      </c>
      <c r="D3211" s="8">
        <f t="shared" si="415"/>
        <v>-1.7632835870308794</v>
      </c>
      <c r="J3211" s="3">
        <f t="shared" si="410"/>
        <v>-1.7632836734009594</v>
      </c>
      <c r="K3211" s="3">
        <f t="shared" ref="K3211:K3274" si="417">(J3211+K$3)^4+3*(J3211+K$3)^3+2*(J3211+K$3)^2+(J3211+K$3)+1</f>
        <v>-1.3250536931970851</v>
      </c>
      <c r="L3211" s="3">
        <f t="shared" si="411"/>
        <v>-1.3250536932010455</v>
      </c>
      <c r="M3211" s="12">
        <f t="shared" si="412"/>
        <v>3.9603875734428584E-6</v>
      </c>
      <c r="N3211" s="3">
        <f t="shared" si="413"/>
        <v>-1.7632836773613469</v>
      </c>
    </row>
    <row r="3212" spans="2:14" x14ac:dyDescent="0.2">
      <c r="B3212" s="8">
        <f t="shared" si="414"/>
        <v>-1.7632835870308794</v>
      </c>
      <c r="C3212" s="9">
        <f t="shared" si="416"/>
        <v>-1.0658141036401503E-14</v>
      </c>
      <c r="D3212" s="8">
        <f t="shared" si="415"/>
        <v>-1.7632835870308794</v>
      </c>
      <c r="J3212" s="3">
        <f t="shared" si="410"/>
        <v>-1.7632836773613469</v>
      </c>
      <c r="K3212" s="3">
        <f t="shared" si="417"/>
        <v>-1.3250536931971189</v>
      </c>
      <c r="L3212" s="3">
        <f t="shared" si="411"/>
        <v>-1.3250536932010419</v>
      </c>
      <c r="M3212" s="12">
        <f t="shared" si="412"/>
        <v>3.9230840798154532E-6</v>
      </c>
      <c r="N3212" s="3">
        <f t="shared" si="413"/>
        <v>-1.763283681284431</v>
      </c>
    </row>
    <row r="3213" spans="2:14" x14ac:dyDescent="0.2">
      <c r="B3213" s="8">
        <f t="shared" si="414"/>
        <v>-1.7632835870308794</v>
      </c>
      <c r="C3213" s="9">
        <f t="shared" si="416"/>
        <v>-1.0658141036401503E-14</v>
      </c>
      <c r="D3213" s="8">
        <f t="shared" si="415"/>
        <v>-1.7632835870308794</v>
      </c>
      <c r="J3213" s="3">
        <f t="shared" si="410"/>
        <v>-1.763283681284431</v>
      </c>
      <c r="K3213" s="3">
        <f t="shared" si="417"/>
        <v>-1.3250536931971535</v>
      </c>
      <c r="L3213" s="3">
        <f t="shared" si="411"/>
        <v>-1.3250536932010384</v>
      </c>
      <c r="M3213" s="12">
        <f t="shared" si="412"/>
        <v>3.8848924077683478E-6</v>
      </c>
      <c r="N3213" s="3">
        <f t="shared" si="413"/>
        <v>-1.7632836851693234</v>
      </c>
    </row>
    <row r="3214" spans="2:14" x14ac:dyDescent="0.2">
      <c r="B3214" s="8">
        <f t="shared" si="414"/>
        <v>-1.7632835870308794</v>
      </c>
      <c r="C3214" s="9">
        <f t="shared" si="416"/>
        <v>-1.0658141036401503E-14</v>
      </c>
      <c r="D3214" s="8">
        <f t="shared" si="415"/>
        <v>-1.7632835870308794</v>
      </c>
      <c r="J3214" s="3">
        <f t="shared" si="410"/>
        <v>-1.7632836851693234</v>
      </c>
      <c r="K3214" s="3">
        <f t="shared" si="417"/>
        <v>-1.3250536931971899</v>
      </c>
      <c r="L3214" s="3">
        <f t="shared" si="411"/>
        <v>-1.3250536932010357</v>
      </c>
      <c r="M3214" s="12">
        <f t="shared" si="412"/>
        <v>3.8458125573015423E-6</v>
      </c>
      <c r="N3214" s="3">
        <f t="shared" si="413"/>
        <v>-1.763283689015136</v>
      </c>
    </row>
    <row r="3215" spans="2:14" x14ac:dyDescent="0.2">
      <c r="B3215" s="8">
        <f t="shared" si="414"/>
        <v>-1.7632835870308794</v>
      </c>
      <c r="C3215" s="9">
        <f t="shared" si="416"/>
        <v>-1.0658141036401503E-14</v>
      </c>
      <c r="D3215" s="8">
        <f t="shared" si="415"/>
        <v>-1.7632835870308794</v>
      </c>
      <c r="J3215" s="3">
        <f t="shared" si="410"/>
        <v>-1.763283689015136</v>
      </c>
      <c r="K3215" s="3">
        <f t="shared" si="417"/>
        <v>-1.3250536931972228</v>
      </c>
      <c r="L3215" s="3">
        <f t="shared" si="411"/>
        <v>-1.3250536932010322</v>
      </c>
      <c r="M3215" s="12">
        <f t="shared" si="412"/>
        <v>3.8093972420938371E-6</v>
      </c>
      <c r="N3215" s="3">
        <f t="shared" si="413"/>
        <v>-1.7632836928245332</v>
      </c>
    </row>
    <row r="3216" spans="2:14" x14ac:dyDescent="0.2">
      <c r="B3216" s="8">
        <f t="shared" si="414"/>
        <v>-1.7632835870308794</v>
      </c>
      <c r="C3216" s="9">
        <f t="shared" si="416"/>
        <v>-1.0658141036401503E-14</v>
      </c>
      <c r="D3216" s="8">
        <f t="shared" si="415"/>
        <v>-1.7632835870308794</v>
      </c>
      <c r="J3216" s="3">
        <f t="shared" si="410"/>
        <v>-1.7632836928245332</v>
      </c>
      <c r="K3216" s="3">
        <f t="shared" si="417"/>
        <v>-1.3250536931972556</v>
      </c>
      <c r="L3216" s="3">
        <f t="shared" si="411"/>
        <v>-1.325053693201026</v>
      </c>
      <c r="M3216" s="12">
        <f t="shared" si="412"/>
        <v>3.7703173916270316E-6</v>
      </c>
      <c r="N3216" s="3">
        <f t="shared" si="413"/>
        <v>-1.7632836965948506</v>
      </c>
    </row>
    <row r="3217" spans="2:14" x14ac:dyDescent="0.2">
      <c r="B3217" s="8">
        <f t="shared" si="414"/>
        <v>-1.7632835870308794</v>
      </c>
      <c r="C3217" s="9">
        <f t="shared" si="416"/>
        <v>-1.0658141036401503E-14</v>
      </c>
      <c r="D3217" s="8">
        <f t="shared" si="415"/>
        <v>-1.7632835870308794</v>
      </c>
      <c r="J3217" s="3">
        <f t="shared" si="410"/>
        <v>-1.7632836965948506</v>
      </c>
      <c r="K3217" s="3">
        <f t="shared" si="417"/>
        <v>-1.3250536931972867</v>
      </c>
      <c r="L3217" s="3">
        <f t="shared" si="411"/>
        <v>-1.3250536932010215</v>
      </c>
      <c r="M3217" s="12">
        <f t="shared" si="412"/>
        <v>3.7347902548390266E-6</v>
      </c>
      <c r="N3217" s="3">
        <f t="shared" si="413"/>
        <v>-1.7632837003296409</v>
      </c>
    </row>
    <row r="3218" spans="2:14" x14ac:dyDescent="0.2">
      <c r="B3218" s="8">
        <f t="shared" si="414"/>
        <v>-1.7632835870308794</v>
      </c>
      <c r="C3218" s="9">
        <f t="shared" si="416"/>
        <v>-1.0658141036401503E-14</v>
      </c>
      <c r="D3218" s="8">
        <f t="shared" si="415"/>
        <v>-1.7632835870308794</v>
      </c>
      <c r="J3218" s="3">
        <f t="shared" si="410"/>
        <v>-1.7632837003296409</v>
      </c>
      <c r="K3218" s="3">
        <f t="shared" si="417"/>
        <v>-1.325053693197316</v>
      </c>
      <c r="L3218" s="3">
        <f t="shared" si="411"/>
        <v>-1.3250536932010162</v>
      </c>
      <c r="M3218" s="12">
        <f t="shared" si="412"/>
        <v>3.7001512964707217E-6</v>
      </c>
      <c r="N3218" s="3">
        <f t="shared" si="413"/>
        <v>-1.7632837040297922</v>
      </c>
    </row>
    <row r="3219" spans="2:14" x14ac:dyDescent="0.2">
      <c r="B3219" s="8">
        <f t="shared" si="414"/>
        <v>-1.7632835870308794</v>
      </c>
      <c r="C3219" s="9">
        <f t="shared" si="416"/>
        <v>-1.0658141036401503E-14</v>
      </c>
      <c r="D3219" s="8">
        <f t="shared" si="415"/>
        <v>-1.7632835870308794</v>
      </c>
      <c r="J3219" s="3">
        <f t="shared" si="410"/>
        <v>-1.7632837040297922</v>
      </c>
      <c r="K3219" s="3">
        <f t="shared" si="417"/>
        <v>-1.3250536931973498</v>
      </c>
      <c r="L3219" s="3">
        <f t="shared" si="411"/>
        <v>-1.3250536932010135</v>
      </c>
      <c r="M3219" s="12">
        <f t="shared" si="412"/>
        <v>3.6637359812630166E-6</v>
      </c>
      <c r="N3219" s="3">
        <f t="shared" si="413"/>
        <v>-1.7632837076935282</v>
      </c>
    </row>
    <row r="3220" spans="2:14" x14ac:dyDescent="0.2">
      <c r="B3220" s="8">
        <f t="shared" si="414"/>
        <v>-1.7632835870308794</v>
      </c>
      <c r="C3220" s="9">
        <f t="shared" si="416"/>
        <v>-1.0658141036401503E-14</v>
      </c>
      <c r="D3220" s="8">
        <f t="shared" si="415"/>
        <v>-1.7632835870308794</v>
      </c>
      <c r="J3220" s="3">
        <f t="shared" ref="J3220:J3283" si="418">N3219</f>
        <v>-1.7632837076935282</v>
      </c>
      <c r="K3220" s="3">
        <f t="shared" si="417"/>
        <v>-1.3250536931973791</v>
      </c>
      <c r="L3220" s="3">
        <f t="shared" ref="L3220:L3283" si="419">J3220^4+3*J3220^3+2*J3220^2+J3220+1</f>
        <v>-1.32505369320101</v>
      </c>
      <c r="M3220" s="12">
        <f t="shared" ref="M3220:M3283" si="420">(K3220-L3220)/K$3</f>
        <v>3.6308733797341119E-6</v>
      </c>
      <c r="N3220" s="3">
        <f t="shared" ref="N3220:N3283" si="421">J3220-K$4*M3220</f>
        <v>-1.7632837113244015</v>
      </c>
    </row>
    <row r="3221" spans="2:14" x14ac:dyDescent="0.2">
      <c r="B3221" s="8">
        <f t="shared" si="414"/>
        <v>-1.7632835870308794</v>
      </c>
      <c r="C3221" s="9">
        <f t="shared" si="416"/>
        <v>-1.0658141036401503E-14</v>
      </c>
      <c r="D3221" s="8">
        <f t="shared" si="415"/>
        <v>-1.7632835870308794</v>
      </c>
      <c r="J3221" s="3">
        <f t="shared" si="418"/>
        <v>-1.7632837113244015</v>
      </c>
      <c r="K3221" s="3">
        <f t="shared" si="417"/>
        <v>-1.325053693197412</v>
      </c>
      <c r="L3221" s="3">
        <f t="shared" si="419"/>
        <v>-1.3250536932010055</v>
      </c>
      <c r="M3221" s="12">
        <f t="shared" si="420"/>
        <v>3.5935698861067067E-6</v>
      </c>
      <c r="N3221" s="3">
        <f t="shared" si="421"/>
        <v>-1.7632837149179714</v>
      </c>
    </row>
    <row r="3222" spans="2:14" x14ac:dyDescent="0.2">
      <c r="B3222" s="8">
        <f t="shared" si="414"/>
        <v>-1.7632835870308794</v>
      </c>
      <c r="C3222" s="9">
        <f t="shared" si="416"/>
        <v>-1.0658141036401503E-14</v>
      </c>
      <c r="D3222" s="8">
        <f t="shared" si="415"/>
        <v>-1.7632835870308794</v>
      </c>
      <c r="J3222" s="3">
        <f t="shared" si="418"/>
        <v>-1.7632837149179714</v>
      </c>
      <c r="K3222" s="3">
        <f t="shared" si="417"/>
        <v>-1.325053693197443</v>
      </c>
      <c r="L3222" s="3">
        <f t="shared" si="419"/>
        <v>-1.3250536932010029</v>
      </c>
      <c r="M3222" s="12">
        <f t="shared" si="420"/>
        <v>3.5598191061581019E-6</v>
      </c>
      <c r="N3222" s="3">
        <f t="shared" si="421"/>
        <v>-1.7632837184777905</v>
      </c>
    </row>
    <row r="3223" spans="2:14" x14ac:dyDescent="0.2">
      <c r="B3223" s="8">
        <f t="shared" si="414"/>
        <v>-1.7632835870308794</v>
      </c>
      <c r="C3223" s="9">
        <f t="shared" si="416"/>
        <v>-1.0658141036401503E-14</v>
      </c>
      <c r="D3223" s="8">
        <f t="shared" si="415"/>
        <v>-1.7632835870308794</v>
      </c>
      <c r="J3223" s="3">
        <f t="shared" si="418"/>
        <v>-1.7632837184777905</v>
      </c>
      <c r="K3223" s="3">
        <f t="shared" si="417"/>
        <v>-1.3250536931974706</v>
      </c>
      <c r="L3223" s="3">
        <f t="shared" si="419"/>
        <v>-1.3250536932009984</v>
      </c>
      <c r="M3223" s="12">
        <f t="shared" si="420"/>
        <v>3.5278446830488974E-6</v>
      </c>
      <c r="N3223" s="3">
        <f t="shared" si="421"/>
        <v>-1.7632837220056352</v>
      </c>
    </row>
    <row r="3224" spans="2:14" x14ac:dyDescent="0.2">
      <c r="B3224" s="8">
        <f t="shared" si="414"/>
        <v>-1.7632835870308794</v>
      </c>
      <c r="C3224" s="9">
        <f t="shared" si="416"/>
        <v>-1.0658141036401503E-14</v>
      </c>
      <c r="D3224" s="8">
        <f t="shared" si="415"/>
        <v>-1.7632835870308794</v>
      </c>
      <c r="J3224" s="3">
        <f t="shared" si="418"/>
        <v>-1.7632837220056352</v>
      </c>
      <c r="K3224" s="3">
        <f t="shared" si="417"/>
        <v>-1.325053693197499</v>
      </c>
      <c r="L3224" s="3">
        <f t="shared" si="419"/>
        <v>-1.3250536932009913</v>
      </c>
      <c r="M3224" s="12">
        <f t="shared" si="420"/>
        <v>3.4923175462608924E-6</v>
      </c>
      <c r="N3224" s="3">
        <f t="shared" si="421"/>
        <v>-1.7632837254979528</v>
      </c>
    </row>
    <row r="3225" spans="2:14" x14ac:dyDescent="0.2">
      <c r="B3225" s="8">
        <f t="shared" si="414"/>
        <v>-1.7632835870308794</v>
      </c>
      <c r="C3225" s="9">
        <f t="shared" si="416"/>
        <v>-1.0658141036401503E-14</v>
      </c>
      <c r="D3225" s="8">
        <f t="shared" si="415"/>
        <v>-1.7632835870308794</v>
      </c>
      <c r="J3225" s="3">
        <f t="shared" si="418"/>
        <v>-1.7632837254979528</v>
      </c>
      <c r="K3225" s="3">
        <f t="shared" si="417"/>
        <v>-1.3250536931975292</v>
      </c>
      <c r="L3225" s="3">
        <f t="shared" si="419"/>
        <v>-1.325053693200986</v>
      </c>
      <c r="M3225" s="12">
        <f t="shared" si="420"/>
        <v>3.4567904094728874E-6</v>
      </c>
      <c r="N3225" s="3">
        <f t="shared" si="421"/>
        <v>-1.7632837289547432</v>
      </c>
    </row>
    <row r="3226" spans="2:14" x14ac:dyDescent="0.2">
      <c r="B3226" s="8">
        <f t="shared" si="414"/>
        <v>-1.7632835870308794</v>
      </c>
      <c r="C3226" s="9">
        <f t="shared" si="416"/>
        <v>-1.0658141036401503E-14</v>
      </c>
      <c r="D3226" s="8">
        <f t="shared" si="415"/>
        <v>-1.7632835870308794</v>
      </c>
      <c r="J3226" s="3">
        <f t="shared" si="418"/>
        <v>-1.7632837289547432</v>
      </c>
      <c r="K3226" s="3">
        <f t="shared" si="417"/>
        <v>-1.3250536931975576</v>
      </c>
      <c r="L3226" s="3">
        <f t="shared" si="419"/>
        <v>-1.3250536932009851</v>
      </c>
      <c r="M3226" s="12">
        <f t="shared" si="420"/>
        <v>3.4274805216227833E-6</v>
      </c>
      <c r="N3226" s="3">
        <f t="shared" si="421"/>
        <v>-1.7632837323822237</v>
      </c>
    </row>
    <row r="3227" spans="2:14" x14ac:dyDescent="0.2">
      <c r="B3227" s="8">
        <f t="shared" si="414"/>
        <v>-1.7632835870308794</v>
      </c>
      <c r="C3227" s="9">
        <f t="shared" si="416"/>
        <v>-1.0658141036401503E-14</v>
      </c>
      <c r="D3227" s="8">
        <f t="shared" si="415"/>
        <v>-1.7632835870308794</v>
      </c>
      <c r="J3227" s="3">
        <f t="shared" si="418"/>
        <v>-1.7632837323822237</v>
      </c>
      <c r="K3227" s="3">
        <f t="shared" si="417"/>
        <v>-1.325053693197586</v>
      </c>
      <c r="L3227" s="3">
        <f t="shared" si="419"/>
        <v>-1.3250536932009798</v>
      </c>
      <c r="M3227" s="12">
        <f t="shared" si="420"/>
        <v>3.3937297416741785E-6</v>
      </c>
      <c r="N3227" s="3">
        <f t="shared" si="421"/>
        <v>-1.7632837357759534</v>
      </c>
    </row>
    <row r="3228" spans="2:14" x14ac:dyDescent="0.2">
      <c r="B3228" s="8">
        <f t="shared" si="414"/>
        <v>-1.7632835870308794</v>
      </c>
      <c r="C3228" s="9">
        <f t="shared" si="416"/>
        <v>-1.0658141036401503E-14</v>
      </c>
      <c r="D3228" s="8">
        <f t="shared" si="415"/>
        <v>-1.7632835870308794</v>
      </c>
      <c r="J3228" s="3">
        <f t="shared" si="418"/>
        <v>-1.7632837357759534</v>
      </c>
      <c r="K3228" s="3">
        <f t="shared" si="417"/>
        <v>-1.3250536931976091</v>
      </c>
      <c r="L3228" s="3">
        <f t="shared" si="419"/>
        <v>-1.3250536932009744</v>
      </c>
      <c r="M3228" s="12">
        <f t="shared" si="420"/>
        <v>3.3653080322437745E-6</v>
      </c>
      <c r="N3228" s="3">
        <f t="shared" si="421"/>
        <v>-1.7632837391412615</v>
      </c>
    </row>
    <row r="3229" spans="2:14" x14ac:dyDescent="0.2">
      <c r="B3229" s="8">
        <f t="shared" si="414"/>
        <v>-1.7632835870308794</v>
      </c>
      <c r="C3229" s="9">
        <f t="shared" si="416"/>
        <v>-1.0658141036401503E-14</v>
      </c>
      <c r="D3229" s="8">
        <f t="shared" si="415"/>
        <v>-1.7632835870308794</v>
      </c>
      <c r="J3229" s="3">
        <f t="shared" si="418"/>
        <v>-1.7632837391412615</v>
      </c>
      <c r="K3229" s="3">
        <f t="shared" si="417"/>
        <v>-1.3250536931976402</v>
      </c>
      <c r="L3229" s="3">
        <f t="shared" si="419"/>
        <v>-1.3250536932009682</v>
      </c>
      <c r="M3229" s="12">
        <f t="shared" si="420"/>
        <v>3.3280045386163692E-6</v>
      </c>
      <c r="N3229" s="3">
        <f t="shared" si="421"/>
        <v>-1.763283742469266</v>
      </c>
    </row>
    <row r="3230" spans="2:14" x14ac:dyDescent="0.2">
      <c r="B3230" s="8">
        <f t="shared" si="414"/>
        <v>-1.7632835870308794</v>
      </c>
      <c r="C3230" s="9">
        <f t="shared" si="416"/>
        <v>-1.0658141036401503E-14</v>
      </c>
      <c r="D3230" s="8">
        <f t="shared" si="415"/>
        <v>-1.7632835870308794</v>
      </c>
      <c r="J3230" s="3">
        <f t="shared" si="418"/>
        <v>-1.763283742469266</v>
      </c>
      <c r="K3230" s="3">
        <f t="shared" si="417"/>
        <v>-1.3250536931976677</v>
      </c>
      <c r="L3230" s="3">
        <f t="shared" si="419"/>
        <v>-1.3250536932009664</v>
      </c>
      <c r="M3230" s="12">
        <f t="shared" si="420"/>
        <v>3.2986946507662651E-6</v>
      </c>
      <c r="N3230" s="3">
        <f t="shared" si="421"/>
        <v>-1.7632837457679607</v>
      </c>
    </row>
    <row r="3231" spans="2:14" x14ac:dyDescent="0.2">
      <c r="B3231" s="8">
        <f t="shared" si="414"/>
        <v>-1.7632835870308794</v>
      </c>
      <c r="C3231" s="9">
        <f t="shared" si="416"/>
        <v>-1.0658141036401503E-14</v>
      </c>
      <c r="D3231" s="8">
        <f t="shared" si="415"/>
        <v>-1.7632835870308794</v>
      </c>
      <c r="J3231" s="3">
        <f t="shared" si="418"/>
        <v>-1.7632837457679607</v>
      </c>
      <c r="K3231" s="3">
        <f t="shared" si="417"/>
        <v>-1.3250536931976917</v>
      </c>
      <c r="L3231" s="3">
        <f t="shared" si="419"/>
        <v>-1.3250536932009611</v>
      </c>
      <c r="M3231" s="12">
        <f t="shared" si="420"/>
        <v>3.269384762916161E-6</v>
      </c>
      <c r="N3231" s="3">
        <f t="shared" si="421"/>
        <v>-1.7632837490373454</v>
      </c>
    </row>
    <row r="3232" spans="2:14" x14ac:dyDescent="0.2">
      <c r="B3232" s="8">
        <f t="shared" si="414"/>
        <v>-1.7632835870308794</v>
      </c>
      <c r="C3232" s="9">
        <f t="shared" si="416"/>
        <v>-1.0658141036401503E-14</v>
      </c>
      <c r="D3232" s="8">
        <f t="shared" si="415"/>
        <v>-1.7632835870308794</v>
      </c>
      <c r="J3232" s="3">
        <f t="shared" si="418"/>
        <v>-1.7632837490373454</v>
      </c>
      <c r="K3232" s="3">
        <f t="shared" si="417"/>
        <v>-1.325053693197721</v>
      </c>
      <c r="L3232" s="3">
        <f t="shared" si="419"/>
        <v>-1.3250536932009558</v>
      </c>
      <c r="M3232" s="12">
        <f t="shared" si="420"/>
        <v>3.2347458045478561E-6</v>
      </c>
      <c r="N3232" s="3">
        <f t="shared" si="421"/>
        <v>-1.7632837522720912</v>
      </c>
    </row>
    <row r="3233" spans="2:14" x14ac:dyDescent="0.2">
      <c r="B3233" s="8">
        <f t="shared" si="414"/>
        <v>-1.7632835870308794</v>
      </c>
      <c r="C3233" s="9">
        <f t="shared" si="416"/>
        <v>-1.0658141036401503E-14</v>
      </c>
      <c r="D3233" s="8">
        <f t="shared" si="415"/>
        <v>-1.7632835870308794</v>
      </c>
      <c r="J3233" s="3">
        <f t="shared" si="418"/>
        <v>-1.7632837522720912</v>
      </c>
      <c r="K3233" s="3">
        <f t="shared" si="417"/>
        <v>-1.3250536931977468</v>
      </c>
      <c r="L3233" s="3">
        <f t="shared" si="419"/>
        <v>-1.3250536932009496</v>
      </c>
      <c r="M3233" s="12">
        <f t="shared" si="420"/>
        <v>3.2027713814386516E-6</v>
      </c>
      <c r="N3233" s="3">
        <f t="shared" si="421"/>
        <v>-1.7632837554748626</v>
      </c>
    </row>
    <row r="3234" spans="2:14" x14ac:dyDescent="0.2">
      <c r="B3234" s="8">
        <f t="shared" si="414"/>
        <v>-1.7632835870308794</v>
      </c>
      <c r="C3234" s="9">
        <f t="shared" si="416"/>
        <v>-1.0658141036401503E-14</v>
      </c>
      <c r="D3234" s="8">
        <f t="shared" si="415"/>
        <v>-1.7632835870308794</v>
      </c>
      <c r="J3234" s="3">
        <f t="shared" si="418"/>
        <v>-1.7632837554748626</v>
      </c>
      <c r="K3234" s="3">
        <f t="shared" si="417"/>
        <v>-1.3250536931977708</v>
      </c>
      <c r="L3234" s="3">
        <f t="shared" si="419"/>
        <v>-1.3250536932009451</v>
      </c>
      <c r="M3234" s="12">
        <f t="shared" si="420"/>
        <v>3.1743496720082476E-6</v>
      </c>
      <c r="N3234" s="3">
        <f t="shared" si="421"/>
        <v>-1.7632837586492123</v>
      </c>
    </row>
    <row r="3235" spans="2:14" x14ac:dyDescent="0.2">
      <c r="B3235" s="8">
        <f t="shared" si="414"/>
        <v>-1.7632835870308794</v>
      </c>
      <c r="C3235" s="9">
        <f t="shared" si="416"/>
        <v>-1.0658141036401503E-14</v>
      </c>
      <c r="D3235" s="8">
        <f t="shared" si="415"/>
        <v>-1.7632835870308794</v>
      </c>
      <c r="J3235" s="3">
        <f t="shared" si="418"/>
        <v>-1.7632837586492123</v>
      </c>
      <c r="K3235" s="3">
        <f t="shared" si="417"/>
        <v>-1.3250536931977956</v>
      </c>
      <c r="L3235" s="3">
        <f t="shared" si="419"/>
        <v>-1.3250536932009407</v>
      </c>
      <c r="M3235" s="12">
        <f t="shared" si="420"/>
        <v>3.1450397841581434E-6</v>
      </c>
      <c r="N3235" s="3">
        <f t="shared" si="421"/>
        <v>-1.7632837617942521</v>
      </c>
    </row>
    <row r="3236" spans="2:14" x14ac:dyDescent="0.2">
      <c r="B3236" s="8">
        <f t="shared" si="414"/>
        <v>-1.7632835870308794</v>
      </c>
      <c r="C3236" s="9">
        <f t="shared" si="416"/>
        <v>-1.0658141036401503E-14</v>
      </c>
      <c r="D3236" s="8">
        <f t="shared" si="415"/>
        <v>-1.7632835870308794</v>
      </c>
      <c r="J3236" s="3">
        <f t="shared" si="418"/>
        <v>-1.7632837617942521</v>
      </c>
      <c r="K3236" s="3">
        <f t="shared" si="417"/>
        <v>-1.3250536931978196</v>
      </c>
      <c r="L3236" s="3">
        <f t="shared" si="419"/>
        <v>-1.3250536932009345</v>
      </c>
      <c r="M3236" s="12">
        <f t="shared" si="420"/>
        <v>3.1148417178883392E-6</v>
      </c>
      <c r="N3236" s="3">
        <f t="shared" si="421"/>
        <v>-1.7632837649090938</v>
      </c>
    </row>
    <row r="3237" spans="2:14" x14ac:dyDescent="0.2">
      <c r="B3237" s="8">
        <f t="shared" si="414"/>
        <v>-1.7632835870308794</v>
      </c>
      <c r="C3237" s="9">
        <f t="shared" si="416"/>
        <v>-1.0658141036401503E-14</v>
      </c>
      <c r="D3237" s="8">
        <f t="shared" si="415"/>
        <v>-1.7632835870308794</v>
      </c>
      <c r="J3237" s="3">
        <f t="shared" si="418"/>
        <v>-1.7632837649090938</v>
      </c>
      <c r="K3237" s="3">
        <f t="shared" si="417"/>
        <v>-1.3250536931978436</v>
      </c>
      <c r="L3237" s="3">
        <f t="shared" si="419"/>
        <v>-1.3250536932009265</v>
      </c>
      <c r="M3237" s="12">
        <f t="shared" si="420"/>
        <v>3.0828672947791347E-6</v>
      </c>
      <c r="N3237" s="3">
        <f t="shared" si="421"/>
        <v>-1.7632837679919611</v>
      </c>
    </row>
    <row r="3238" spans="2:14" x14ac:dyDescent="0.2">
      <c r="B3238" s="8">
        <f t="shared" si="414"/>
        <v>-1.7632835870308794</v>
      </c>
      <c r="C3238" s="9">
        <f t="shared" si="416"/>
        <v>-1.0658141036401503E-14</v>
      </c>
      <c r="D3238" s="8">
        <f t="shared" si="415"/>
        <v>-1.7632835870308794</v>
      </c>
      <c r="J3238" s="3">
        <f t="shared" si="418"/>
        <v>-1.7632837679919611</v>
      </c>
      <c r="K3238" s="3">
        <f t="shared" si="417"/>
        <v>-1.3250536931978711</v>
      </c>
      <c r="L3238" s="3">
        <f t="shared" si="419"/>
        <v>-1.3250536932009256</v>
      </c>
      <c r="M3238" s="12">
        <f t="shared" si="420"/>
        <v>3.0544455853487307E-6</v>
      </c>
      <c r="N3238" s="3">
        <f t="shared" si="421"/>
        <v>-1.7632837710464067</v>
      </c>
    </row>
    <row r="3239" spans="2:14" x14ac:dyDescent="0.2">
      <c r="B3239" s="8">
        <f t="shared" ref="B3239:B3302" si="422">D3238</f>
        <v>-1.7632835870308794</v>
      </c>
      <c r="C3239" s="9">
        <f t="shared" si="416"/>
        <v>-1.0658141036401503E-14</v>
      </c>
      <c r="D3239" s="8">
        <f t="shared" si="415"/>
        <v>-1.7632835870308794</v>
      </c>
      <c r="J3239" s="3">
        <f t="shared" si="418"/>
        <v>-1.7632837710464067</v>
      </c>
      <c r="K3239" s="3">
        <f t="shared" si="417"/>
        <v>-1.3250536931978942</v>
      </c>
      <c r="L3239" s="3">
        <f t="shared" si="419"/>
        <v>-1.3250536932009203</v>
      </c>
      <c r="M3239" s="12">
        <f t="shared" si="420"/>
        <v>3.0260238759183267E-6</v>
      </c>
      <c r="N3239" s="3">
        <f t="shared" si="421"/>
        <v>-1.7632837740724305</v>
      </c>
    </row>
    <row r="3240" spans="2:14" x14ac:dyDescent="0.2">
      <c r="B3240" s="8">
        <f t="shared" si="422"/>
        <v>-1.7632835870308794</v>
      </c>
      <c r="C3240" s="9">
        <f t="shared" si="416"/>
        <v>-1.0658141036401503E-14</v>
      </c>
      <c r="D3240" s="8">
        <f t="shared" si="415"/>
        <v>-1.7632835870308794</v>
      </c>
      <c r="J3240" s="3">
        <f t="shared" si="418"/>
        <v>-1.7632837740724305</v>
      </c>
      <c r="K3240" s="3">
        <f t="shared" si="417"/>
        <v>-1.3250536931979155</v>
      </c>
      <c r="L3240" s="3">
        <f t="shared" si="419"/>
        <v>-1.325053693200914</v>
      </c>
      <c r="M3240" s="12">
        <f t="shared" si="420"/>
        <v>2.9984903449076228E-6</v>
      </c>
      <c r="N3240" s="3">
        <f t="shared" si="421"/>
        <v>-1.7632837770709209</v>
      </c>
    </row>
    <row r="3241" spans="2:14" x14ac:dyDescent="0.2">
      <c r="B3241" s="8">
        <f t="shared" si="422"/>
        <v>-1.7632835870308794</v>
      </c>
      <c r="C3241" s="9">
        <f t="shared" si="416"/>
        <v>-1.0658141036401503E-14</v>
      </c>
      <c r="D3241" s="8">
        <f t="shared" si="415"/>
        <v>-1.7632835870308794</v>
      </c>
      <c r="J3241" s="3">
        <f t="shared" si="418"/>
        <v>-1.7632837770709209</v>
      </c>
      <c r="K3241" s="3">
        <f t="shared" si="417"/>
        <v>-1.325053693197944</v>
      </c>
      <c r="L3241" s="3">
        <f t="shared" si="419"/>
        <v>-1.3250536932009069</v>
      </c>
      <c r="M3241" s="12">
        <f t="shared" si="420"/>
        <v>2.9629632081196178E-6</v>
      </c>
      <c r="N3241" s="3">
        <f t="shared" si="421"/>
        <v>-1.7632837800338841</v>
      </c>
    </row>
    <row r="3242" spans="2:14" x14ac:dyDescent="0.2">
      <c r="B3242" s="8">
        <f t="shared" si="422"/>
        <v>-1.7632835870308794</v>
      </c>
      <c r="C3242" s="9">
        <f t="shared" si="416"/>
        <v>-1.0658141036401503E-14</v>
      </c>
      <c r="D3242" s="8">
        <f t="shared" si="415"/>
        <v>-1.7632835870308794</v>
      </c>
      <c r="J3242" s="3">
        <f t="shared" si="418"/>
        <v>-1.7632837800338841</v>
      </c>
      <c r="K3242" s="3">
        <f t="shared" si="417"/>
        <v>-1.3250536931979635</v>
      </c>
      <c r="L3242" s="3">
        <f t="shared" si="419"/>
        <v>-1.3250536932009025</v>
      </c>
      <c r="M3242" s="12">
        <f t="shared" si="420"/>
        <v>2.9389823907877144E-6</v>
      </c>
      <c r="N3242" s="3">
        <f t="shared" si="421"/>
        <v>-1.7632837829728665</v>
      </c>
    </row>
    <row r="3243" spans="2:14" x14ac:dyDescent="0.2">
      <c r="B3243" s="8">
        <f t="shared" si="422"/>
        <v>-1.7632835870308794</v>
      </c>
      <c r="C3243" s="9">
        <f t="shared" si="416"/>
        <v>-1.0658141036401503E-14</v>
      </c>
      <c r="D3243" s="8">
        <f t="shared" si="415"/>
        <v>-1.7632835870308794</v>
      </c>
      <c r="J3243" s="3">
        <f t="shared" si="418"/>
        <v>-1.7632837829728665</v>
      </c>
      <c r="K3243" s="3">
        <f t="shared" si="417"/>
        <v>-1.3250536931979857</v>
      </c>
      <c r="L3243" s="3">
        <f t="shared" si="419"/>
        <v>-1.3250536932008972</v>
      </c>
      <c r="M3243" s="12">
        <f t="shared" si="420"/>
        <v>2.9114488597770105E-6</v>
      </c>
      <c r="N3243" s="3">
        <f t="shared" si="421"/>
        <v>-1.7632837858843153</v>
      </c>
    </row>
    <row r="3244" spans="2:14" x14ac:dyDescent="0.2">
      <c r="B3244" s="8">
        <f t="shared" si="422"/>
        <v>-1.7632835870308794</v>
      </c>
      <c r="C3244" s="9">
        <f t="shared" si="416"/>
        <v>-1.0658141036401503E-14</v>
      </c>
      <c r="D3244" s="8">
        <f t="shared" si="415"/>
        <v>-1.7632835870308794</v>
      </c>
      <c r="J3244" s="3">
        <f t="shared" si="418"/>
        <v>-1.7632837858843153</v>
      </c>
      <c r="K3244" s="3">
        <f t="shared" si="417"/>
        <v>-1.3250536931980106</v>
      </c>
      <c r="L3244" s="3">
        <f t="shared" si="419"/>
        <v>-1.3250536932008927</v>
      </c>
      <c r="M3244" s="12">
        <f t="shared" si="420"/>
        <v>2.8821389719269064E-6</v>
      </c>
      <c r="N3244" s="3">
        <f t="shared" si="421"/>
        <v>-1.7632837887664543</v>
      </c>
    </row>
    <row r="3245" spans="2:14" x14ac:dyDescent="0.2">
      <c r="B3245" s="8">
        <f t="shared" si="422"/>
        <v>-1.7632835870308794</v>
      </c>
      <c r="C3245" s="9">
        <f t="shared" si="416"/>
        <v>-1.0658141036401503E-14</v>
      </c>
      <c r="D3245" s="8">
        <f t="shared" si="415"/>
        <v>-1.7632835870308794</v>
      </c>
      <c r="J3245" s="3">
        <f t="shared" si="418"/>
        <v>-1.7632837887664543</v>
      </c>
      <c r="K3245" s="3">
        <f t="shared" si="417"/>
        <v>-1.3250536931980283</v>
      </c>
      <c r="L3245" s="3">
        <f t="shared" si="419"/>
        <v>-1.3250536932008838</v>
      </c>
      <c r="M3245" s="12">
        <f t="shared" si="420"/>
        <v>2.8554936193359026E-6</v>
      </c>
      <c r="N3245" s="3">
        <f t="shared" si="421"/>
        <v>-1.7632837916219479</v>
      </c>
    </row>
    <row r="3246" spans="2:14" x14ac:dyDescent="0.2">
      <c r="B3246" s="8">
        <f t="shared" si="422"/>
        <v>-1.7632835870308794</v>
      </c>
      <c r="C3246" s="9">
        <f t="shared" si="416"/>
        <v>-1.0658141036401503E-14</v>
      </c>
      <c r="D3246" s="8">
        <f t="shared" si="415"/>
        <v>-1.7632835870308794</v>
      </c>
      <c r="J3246" s="3">
        <f t="shared" si="418"/>
        <v>-1.7632837916219479</v>
      </c>
      <c r="K3246" s="3">
        <f t="shared" si="417"/>
        <v>-1.3250536931980523</v>
      </c>
      <c r="L3246" s="3">
        <f t="shared" si="419"/>
        <v>-1.3250536932008812</v>
      </c>
      <c r="M3246" s="12">
        <f t="shared" si="420"/>
        <v>2.8288482667448989E-6</v>
      </c>
      <c r="N3246" s="3">
        <f t="shared" si="421"/>
        <v>-1.7632837944507962</v>
      </c>
    </row>
    <row r="3247" spans="2:14" x14ac:dyDescent="0.2">
      <c r="B3247" s="8">
        <f t="shared" si="422"/>
        <v>-1.7632835870308794</v>
      </c>
      <c r="C3247" s="9">
        <f t="shared" si="416"/>
        <v>-1.0658141036401503E-14</v>
      </c>
      <c r="D3247" s="8">
        <f t="shared" si="415"/>
        <v>-1.7632835870308794</v>
      </c>
      <c r="J3247" s="3">
        <f t="shared" si="418"/>
        <v>-1.7632837944507962</v>
      </c>
      <c r="K3247" s="3">
        <f t="shared" si="417"/>
        <v>-1.3250536931980728</v>
      </c>
      <c r="L3247" s="3">
        <f t="shared" si="419"/>
        <v>-1.3250536932008758</v>
      </c>
      <c r="M3247" s="12">
        <f t="shared" si="420"/>
        <v>2.8030910925735952E-6</v>
      </c>
      <c r="N3247" s="3">
        <f t="shared" si="421"/>
        <v>-1.7632837972538873</v>
      </c>
    </row>
    <row r="3248" spans="2:14" x14ac:dyDescent="0.2">
      <c r="B3248" s="8">
        <f t="shared" si="422"/>
        <v>-1.7632835870308794</v>
      </c>
      <c r="C3248" s="9">
        <f t="shared" si="416"/>
        <v>-1.0658141036401503E-14</v>
      </c>
      <c r="D3248" s="8">
        <f t="shared" si="415"/>
        <v>-1.7632835870308794</v>
      </c>
      <c r="J3248" s="3">
        <f t="shared" si="418"/>
        <v>-1.7632837972538873</v>
      </c>
      <c r="K3248" s="3">
        <f t="shared" si="417"/>
        <v>-1.3250536931980958</v>
      </c>
      <c r="L3248" s="3">
        <f t="shared" si="419"/>
        <v>-1.3250536932008705</v>
      </c>
      <c r="M3248" s="12">
        <f t="shared" si="420"/>
        <v>2.7746693831431912E-6</v>
      </c>
      <c r="N3248" s="3">
        <f t="shared" si="421"/>
        <v>-1.7632838000285567</v>
      </c>
    </row>
    <row r="3249" spans="2:14" x14ac:dyDescent="0.2">
      <c r="B3249" s="8">
        <f t="shared" si="422"/>
        <v>-1.7632835870308794</v>
      </c>
      <c r="C3249" s="9">
        <f t="shared" si="416"/>
        <v>-1.0658141036401503E-14</v>
      </c>
      <c r="D3249" s="8">
        <f t="shared" si="415"/>
        <v>-1.7632835870308794</v>
      </c>
      <c r="J3249" s="3">
        <f t="shared" si="418"/>
        <v>-1.7632838000285567</v>
      </c>
      <c r="K3249" s="3">
        <f t="shared" si="417"/>
        <v>-1.3250536931981189</v>
      </c>
      <c r="L3249" s="3">
        <f t="shared" si="419"/>
        <v>-1.3250536932008625</v>
      </c>
      <c r="M3249" s="12">
        <f t="shared" si="420"/>
        <v>2.7435831384536868E-6</v>
      </c>
      <c r="N3249" s="3">
        <f t="shared" si="421"/>
        <v>-1.7632838027721398</v>
      </c>
    </row>
    <row r="3250" spans="2:14" x14ac:dyDescent="0.2">
      <c r="B3250" s="8">
        <f t="shared" si="422"/>
        <v>-1.7632835870308794</v>
      </c>
      <c r="C3250" s="9">
        <f t="shared" si="416"/>
        <v>-1.0658141036401503E-14</v>
      </c>
      <c r="D3250" s="8">
        <f t="shared" si="415"/>
        <v>-1.7632835870308794</v>
      </c>
      <c r="J3250" s="3">
        <f t="shared" si="418"/>
        <v>-1.7632838027721398</v>
      </c>
      <c r="K3250" s="3">
        <f t="shared" si="417"/>
        <v>-1.3250536931981385</v>
      </c>
      <c r="L3250" s="3">
        <f t="shared" si="419"/>
        <v>-1.325053693200859</v>
      </c>
      <c r="M3250" s="12">
        <f t="shared" si="420"/>
        <v>2.7204904995414836E-6</v>
      </c>
      <c r="N3250" s="3">
        <f t="shared" si="421"/>
        <v>-1.7632838054926303</v>
      </c>
    </row>
    <row r="3251" spans="2:14" x14ac:dyDescent="0.2">
      <c r="B3251" s="8">
        <f t="shared" si="422"/>
        <v>-1.7632835870308794</v>
      </c>
      <c r="C3251" s="9">
        <f t="shared" si="416"/>
        <v>-1.0658141036401503E-14</v>
      </c>
      <c r="D3251" s="8">
        <f t="shared" si="415"/>
        <v>-1.7632835870308794</v>
      </c>
      <c r="J3251" s="3">
        <f t="shared" si="418"/>
        <v>-1.7632838054926303</v>
      </c>
      <c r="K3251" s="3">
        <f t="shared" si="417"/>
        <v>-1.3250536931981554</v>
      </c>
      <c r="L3251" s="3">
        <f t="shared" si="419"/>
        <v>-1.3250536932008501</v>
      </c>
      <c r="M3251" s="12">
        <f t="shared" si="420"/>
        <v>2.69473332537018E-6</v>
      </c>
      <c r="N3251" s="3">
        <f t="shared" si="421"/>
        <v>-1.7632838081873636</v>
      </c>
    </row>
    <row r="3252" spans="2:14" x14ac:dyDescent="0.2">
      <c r="B3252" s="8">
        <f t="shared" si="422"/>
        <v>-1.7632835870308794</v>
      </c>
      <c r="C3252" s="9">
        <f t="shared" si="416"/>
        <v>-1.0658141036401503E-14</v>
      </c>
      <c r="D3252" s="8">
        <f t="shared" si="415"/>
        <v>-1.7632835870308794</v>
      </c>
      <c r="J3252" s="3">
        <f t="shared" si="418"/>
        <v>-1.7632838081873636</v>
      </c>
      <c r="K3252" s="3">
        <f t="shared" si="417"/>
        <v>-1.3250536931981785</v>
      </c>
      <c r="L3252" s="3">
        <f t="shared" si="419"/>
        <v>-1.3250536932008483</v>
      </c>
      <c r="M3252" s="12">
        <f t="shared" si="420"/>
        <v>2.6698643296185764E-6</v>
      </c>
      <c r="N3252" s="3">
        <f t="shared" si="421"/>
        <v>-1.763283810857228</v>
      </c>
    </row>
    <row r="3253" spans="2:14" x14ac:dyDescent="0.2">
      <c r="B3253" s="8">
        <f t="shared" si="422"/>
        <v>-1.7632835870308794</v>
      </c>
      <c r="C3253" s="9">
        <f t="shared" si="416"/>
        <v>-1.0658141036401503E-14</v>
      </c>
      <c r="D3253" s="8">
        <f t="shared" si="415"/>
        <v>-1.7632835870308794</v>
      </c>
      <c r="J3253" s="3">
        <f t="shared" si="418"/>
        <v>-1.763283810857228</v>
      </c>
      <c r="K3253" s="3">
        <f t="shared" si="417"/>
        <v>-1.3250536931981998</v>
      </c>
      <c r="L3253" s="3">
        <f t="shared" si="419"/>
        <v>-1.3250536932008412</v>
      </c>
      <c r="M3253" s="12">
        <f t="shared" si="420"/>
        <v>2.6414426201881724E-6</v>
      </c>
      <c r="N3253" s="3">
        <f t="shared" si="421"/>
        <v>-1.7632838134986706</v>
      </c>
    </row>
    <row r="3254" spans="2:14" x14ac:dyDescent="0.2">
      <c r="B3254" s="8">
        <f t="shared" si="422"/>
        <v>-1.7632835870308794</v>
      </c>
      <c r="C3254" s="9">
        <f t="shared" si="416"/>
        <v>-1.0658141036401503E-14</v>
      </c>
      <c r="D3254" s="8">
        <f t="shared" si="415"/>
        <v>-1.7632835870308794</v>
      </c>
      <c r="J3254" s="3">
        <f t="shared" si="418"/>
        <v>-1.7632838134986706</v>
      </c>
      <c r="K3254" s="3">
        <f t="shared" si="417"/>
        <v>-1.3250536931982166</v>
      </c>
      <c r="L3254" s="3">
        <f t="shared" si="419"/>
        <v>-1.3250536932008332</v>
      </c>
      <c r="M3254" s="12">
        <f t="shared" si="420"/>
        <v>2.6165736244365689E-6</v>
      </c>
      <c r="N3254" s="3">
        <f t="shared" si="421"/>
        <v>-1.7632838161152442</v>
      </c>
    </row>
    <row r="3255" spans="2:14" x14ac:dyDescent="0.2">
      <c r="B3255" s="8">
        <f t="shared" si="422"/>
        <v>-1.7632835870308794</v>
      </c>
      <c r="C3255" s="9">
        <f t="shared" si="416"/>
        <v>-1.0658141036401503E-14</v>
      </c>
      <c r="D3255" s="8">
        <f t="shared" si="415"/>
        <v>-1.7632835870308794</v>
      </c>
      <c r="J3255" s="3">
        <f t="shared" si="418"/>
        <v>-1.7632838161152442</v>
      </c>
      <c r="K3255" s="3">
        <f t="shared" si="417"/>
        <v>-1.3250536931982362</v>
      </c>
      <c r="L3255" s="3">
        <f t="shared" si="419"/>
        <v>-1.3250536932008297</v>
      </c>
      <c r="M3255" s="12">
        <f t="shared" si="420"/>
        <v>2.5934809855243657E-6</v>
      </c>
      <c r="N3255" s="3">
        <f t="shared" si="421"/>
        <v>-1.7632838187087252</v>
      </c>
    </row>
    <row r="3256" spans="2:14" x14ac:dyDescent="0.2">
      <c r="B3256" s="8">
        <f t="shared" si="422"/>
        <v>-1.7632835870308794</v>
      </c>
      <c r="C3256" s="9">
        <f t="shared" si="416"/>
        <v>-1.0658141036401503E-14</v>
      </c>
      <c r="D3256" s="8">
        <f t="shared" si="415"/>
        <v>-1.7632835870308794</v>
      </c>
      <c r="J3256" s="3">
        <f t="shared" si="418"/>
        <v>-1.7632838187087252</v>
      </c>
      <c r="K3256" s="3">
        <f t="shared" si="417"/>
        <v>-1.3250536931982539</v>
      </c>
      <c r="L3256" s="3">
        <f t="shared" si="419"/>
        <v>-1.3250536932008234</v>
      </c>
      <c r="M3256" s="12">
        <f t="shared" si="420"/>
        <v>2.5695001681924623E-6</v>
      </c>
      <c r="N3256" s="3">
        <f t="shared" si="421"/>
        <v>-1.7632838212782254</v>
      </c>
    </row>
    <row r="3257" spans="2:14" x14ac:dyDescent="0.2">
      <c r="B3257" s="8">
        <f t="shared" si="422"/>
        <v>-1.7632835870308794</v>
      </c>
      <c r="C3257" s="9">
        <f t="shared" si="416"/>
        <v>-1.0658141036401503E-14</v>
      </c>
      <c r="D3257" s="8">
        <f t="shared" si="415"/>
        <v>-1.7632835870308794</v>
      </c>
      <c r="J3257" s="3">
        <f t="shared" si="418"/>
        <v>-1.7632838212782254</v>
      </c>
      <c r="K3257" s="3">
        <f t="shared" si="417"/>
        <v>-1.325053693198277</v>
      </c>
      <c r="L3257" s="3">
        <f t="shared" si="419"/>
        <v>-1.3250536932008163</v>
      </c>
      <c r="M3257" s="12">
        <f t="shared" si="420"/>
        <v>2.539302101922658E-6</v>
      </c>
      <c r="N3257" s="3">
        <f t="shared" si="421"/>
        <v>-1.7632838238175275</v>
      </c>
    </row>
    <row r="3258" spans="2:14" x14ac:dyDescent="0.2">
      <c r="B3258" s="8">
        <f t="shared" si="422"/>
        <v>-1.7632835870308794</v>
      </c>
      <c r="C3258" s="9">
        <f t="shared" si="416"/>
        <v>-1.0658141036401503E-14</v>
      </c>
      <c r="D3258" s="8">
        <f t="shared" si="415"/>
        <v>-1.7632835870308794</v>
      </c>
      <c r="J3258" s="3">
        <f t="shared" si="418"/>
        <v>-1.7632838238175275</v>
      </c>
      <c r="K3258" s="3">
        <f t="shared" si="417"/>
        <v>-1.3250536931982939</v>
      </c>
      <c r="L3258" s="3">
        <f t="shared" si="419"/>
        <v>-1.3250536932008128</v>
      </c>
      <c r="M3258" s="12">
        <f t="shared" si="420"/>
        <v>2.5188739982695552E-6</v>
      </c>
      <c r="N3258" s="3">
        <f t="shared" si="421"/>
        <v>-1.7632838263364015</v>
      </c>
    </row>
    <row r="3259" spans="2:14" x14ac:dyDescent="0.2">
      <c r="B3259" s="8">
        <f t="shared" si="422"/>
        <v>-1.7632835870308794</v>
      </c>
      <c r="C3259" s="9">
        <f t="shared" si="416"/>
        <v>-1.0658141036401503E-14</v>
      </c>
      <c r="D3259" s="8">
        <f t="shared" si="415"/>
        <v>-1.7632835870308794</v>
      </c>
      <c r="J3259" s="3">
        <f t="shared" si="418"/>
        <v>-1.7632838263364015</v>
      </c>
      <c r="K3259" s="3">
        <f t="shared" si="417"/>
        <v>-1.3250536931983135</v>
      </c>
      <c r="L3259" s="3">
        <f t="shared" si="419"/>
        <v>-1.3250536932008075</v>
      </c>
      <c r="M3259" s="12">
        <f t="shared" si="420"/>
        <v>2.4940050025179517E-6</v>
      </c>
      <c r="N3259" s="3">
        <f t="shared" si="421"/>
        <v>-1.7632838288304065</v>
      </c>
    </row>
    <row r="3260" spans="2:14" x14ac:dyDescent="0.2">
      <c r="B3260" s="8">
        <f t="shared" si="422"/>
        <v>-1.7632835870308794</v>
      </c>
      <c r="C3260" s="9">
        <f t="shared" si="416"/>
        <v>-1.0658141036401503E-14</v>
      </c>
      <c r="D3260" s="8">
        <f t="shared" si="415"/>
        <v>-1.7632835870308794</v>
      </c>
      <c r="J3260" s="3">
        <f t="shared" si="418"/>
        <v>-1.7632838288304065</v>
      </c>
      <c r="K3260" s="3">
        <f t="shared" si="417"/>
        <v>-1.3250536931983268</v>
      </c>
      <c r="L3260" s="3">
        <f t="shared" si="419"/>
        <v>-1.3250536932008004</v>
      </c>
      <c r="M3260" s="12">
        <f t="shared" si="420"/>
        <v>2.4735768988648488E-6</v>
      </c>
      <c r="N3260" s="3">
        <f t="shared" si="421"/>
        <v>-1.7632838313039834</v>
      </c>
    </row>
    <row r="3261" spans="2:14" x14ac:dyDescent="0.2">
      <c r="B3261" s="8">
        <f t="shared" si="422"/>
        <v>-1.7632835870308794</v>
      </c>
      <c r="C3261" s="9">
        <f t="shared" si="416"/>
        <v>-1.0658141036401503E-14</v>
      </c>
      <c r="D3261" s="8">
        <f t="shared" si="415"/>
        <v>-1.7632835870308794</v>
      </c>
      <c r="J3261" s="3">
        <f t="shared" si="418"/>
        <v>-1.7632838313039834</v>
      </c>
      <c r="K3261" s="3">
        <f t="shared" si="417"/>
        <v>-1.3250536931983454</v>
      </c>
      <c r="L3261" s="3">
        <f t="shared" si="419"/>
        <v>-1.3250536932007915</v>
      </c>
      <c r="M3261" s="12">
        <f t="shared" si="420"/>
        <v>2.4460433678541449E-6</v>
      </c>
      <c r="N3261" s="3">
        <f t="shared" si="421"/>
        <v>-1.7632838337500267</v>
      </c>
    </row>
    <row r="3262" spans="2:14" x14ac:dyDescent="0.2">
      <c r="B3262" s="8">
        <f t="shared" si="422"/>
        <v>-1.7632835870308794</v>
      </c>
      <c r="C3262" s="9">
        <f t="shared" si="416"/>
        <v>-1.0658141036401503E-14</v>
      </c>
      <c r="D3262" s="8">
        <f t="shared" si="415"/>
        <v>-1.7632835870308794</v>
      </c>
      <c r="J3262" s="3">
        <f t="shared" si="418"/>
        <v>-1.7632838337500267</v>
      </c>
      <c r="K3262" s="3">
        <f t="shared" si="417"/>
        <v>-1.3250536931983641</v>
      </c>
      <c r="L3262" s="3">
        <f t="shared" si="419"/>
        <v>-1.3250536932007888</v>
      </c>
      <c r="M3262" s="12">
        <f t="shared" si="420"/>
        <v>2.4247270857813419E-6</v>
      </c>
      <c r="N3262" s="3">
        <f t="shared" si="421"/>
        <v>-1.7632838361747538</v>
      </c>
    </row>
    <row r="3263" spans="2:14" x14ac:dyDescent="0.2">
      <c r="B3263" s="8">
        <f t="shared" si="422"/>
        <v>-1.7632835870308794</v>
      </c>
      <c r="C3263" s="9">
        <f t="shared" si="416"/>
        <v>-1.0658141036401503E-14</v>
      </c>
      <c r="D3263" s="8">
        <f t="shared" si="415"/>
        <v>-1.7632835870308794</v>
      </c>
      <c r="J3263" s="3">
        <f t="shared" si="418"/>
        <v>-1.7632838361747538</v>
      </c>
      <c r="K3263" s="3">
        <f t="shared" si="417"/>
        <v>-1.3250536931983827</v>
      </c>
      <c r="L3263" s="3">
        <f t="shared" si="419"/>
        <v>-1.3250536932007844</v>
      </c>
      <c r="M3263" s="12">
        <f t="shared" si="420"/>
        <v>2.4016344468691386E-6</v>
      </c>
      <c r="N3263" s="3">
        <f t="shared" si="421"/>
        <v>-1.7632838385763883</v>
      </c>
    </row>
    <row r="3264" spans="2:14" x14ac:dyDescent="0.2">
      <c r="B3264" s="8">
        <f t="shared" si="422"/>
        <v>-1.7632835870308794</v>
      </c>
      <c r="C3264" s="9">
        <f t="shared" si="416"/>
        <v>-1.0658141036401503E-14</v>
      </c>
      <c r="D3264" s="8">
        <f t="shared" si="415"/>
        <v>-1.7632835870308794</v>
      </c>
      <c r="J3264" s="3">
        <f t="shared" si="418"/>
        <v>-1.7632838385763883</v>
      </c>
      <c r="K3264" s="3">
        <f t="shared" si="417"/>
        <v>-1.3250536931983996</v>
      </c>
      <c r="L3264" s="3">
        <f t="shared" si="419"/>
        <v>-1.3250536932007755</v>
      </c>
      <c r="M3264" s="12">
        <f t="shared" si="420"/>
        <v>2.375877272697835E-6</v>
      </c>
      <c r="N3264" s="3">
        <f t="shared" si="421"/>
        <v>-1.7632838409522655</v>
      </c>
    </row>
    <row r="3265" spans="2:14" x14ac:dyDescent="0.2">
      <c r="B3265" s="8">
        <f t="shared" si="422"/>
        <v>-1.7632835870308794</v>
      </c>
      <c r="C3265" s="9">
        <f t="shared" si="416"/>
        <v>-1.0658141036401503E-14</v>
      </c>
      <c r="D3265" s="8">
        <f t="shared" si="415"/>
        <v>-1.7632835870308794</v>
      </c>
      <c r="J3265" s="3">
        <f t="shared" si="418"/>
        <v>-1.7632838409522655</v>
      </c>
      <c r="K3265" s="3">
        <f t="shared" si="417"/>
        <v>-1.3250536931984191</v>
      </c>
      <c r="L3265" s="3">
        <f t="shared" si="419"/>
        <v>-1.3250536932007693</v>
      </c>
      <c r="M3265" s="12">
        <f t="shared" si="420"/>
        <v>2.3501200985265314E-6</v>
      </c>
      <c r="N3265" s="3">
        <f t="shared" si="421"/>
        <v>-1.7632838433023856</v>
      </c>
    </row>
    <row r="3266" spans="2:14" x14ac:dyDescent="0.2">
      <c r="B3266" s="8">
        <f t="shared" si="422"/>
        <v>-1.7632835870308794</v>
      </c>
      <c r="C3266" s="9">
        <f t="shared" si="416"/>
        <v>-1.0658141036401503E-14</v>
      </c>
      <c r="D3266" s="8">
        <f t="shared" si="415"/>
        <v>-1.7632835870308794</v>
      </c>
      <c r="J3266" s="3">
        <f t="shared" si="418"/>
        <v>-1.7632838433023856</v>
      </c>
      <c r="K3266" s="3">
        <f t="shared" si="417"/>
        <v>-1.3250536931984334</v>
      </c>
      <c r="L3266" s="3">
        <f t="shared" si="419"/>
        <v>-1.3250536932007639</v>
      </c>
      <c r="M3266" s="12">
        <f t="shared" si="420"/>
        <v>2.3305801732931286E-6</v>
      </c>
      <c r="N3266" s="3">
        <f t="shared" si="421"/>
        <v>-1.7632838456329658</v>
      </c>
    </row>
    <row r="3267" spans="2:14" x14ac:dyDescent="0.2">
      <c r="B3267" s="8">
        <f t="shared" si="422"/>
        <v>-1.7632835870308794</v>
      </c>
      <c r="C3267" s="9">
        <f t="shared" si="416"/>
        <v>-1.0658141036401503E-14</v>
      </c>
      <c r="D3267" s="8">
        <f t="shared" si="415"/>
        <v>-1.7632835870308794</v>
      </c>
      <c r="J3267" s="3">
        <f t="shared" si="418"/>
        <v>-1.7632838456329658</v>
      </c>
      <c r="K3267" s="3">
        <f t="shared" si="417"/>
        <v>-1.325053693198452</v>
      </c>
      <c r="L3267" s="3">
        <f t="shared" si="419"/>
        <v>-1.3250536932007595</v>
      </c>
      <c r="M3267" s="12">
        <f t="shared" si="420"/>
        <v>2.3074875343809254E-6</v>
      </c>
      <c r="N3267" s="3">
        <f t="shared" si="421"/>
        <v>-1.7632838479404533</v>
      </c>
    </row>
    <row r="3268" spans="2:14" x14ac:dyDescent="0.2">
      <c r="B3268" s="8">
        <f t="shared" si="422"/>
        <v>-1.7632835870308794</v>
      </c>
      <c r="C3268" s="9">
        <f t="shared" si="416"/>
        <v>-1.0658141036401503E-14</v>
      </c>
      <c r="D3268" s="8">
        <f t="shared" si="415"/>
        <v>-1.7632835870308794</v>
      </c>
      <c r="J3268" s="3">
        <f t="shared" si="418"/>
        <v>-1.7632838479404533</v>
      </c>
      <c r="K3268" s="3">
        <f t="shared" si="417"/>
        <v>-1.3250536931984653</v>
      </c>
      <c r="L3268" s="3">
        <f t="shared" si="419"/>
        <v>-1.3250536932007524</v>
      </c>
      <c r="M3268" s="12">
        <f t="shared" si="420"/>
        <v>2.2870594307278225E-6</v>
      </c>
      <c r="N3268" s="3">
        <f t="shared" si="421"/>
        <v>-1.7632838502275128</v>
      </c>
    </row>
    <row r="3269" spans="2:14" x14ac:dyDescent="0.2">
      <c r="B3269" s="8">
        <f t="shared" si="422"/>
        <v>-1.7632835870308794</v>
      </c>
      <c r="C3269" s="9">
        <f t="shared" si="416"/>
        <v>-1.0658141036401503E-14</v>
      </c>
      <c r="D3269" s="8">
        <f t="shared" si="415"/>
        <v>-1.7632835870308794</v>
      </c>
      <c r="J3269" s="3">
        <f t="shared" si="418"/>
        <v>-1.7632838502275128</v>
      </c>
      <c r="K3269" s="3">
        <f t="shared" si="417"/>
        <v>-1.3250536931984822</v>
      </c>
      <c r="L3269" s="3">
        <f t="shared" si="419"/>
        <v>-1.3250536932007488</v>
      </c>
      <c r="M3269" s="12">
        <f t="shared" si="420"/>
        <v>2.2666313270747196E-6</v>
      </c>
      <c r="N3269" s="3">
        <f t="shared" si="421"/>
        <v>-1.7632838524941441</v>
      </c>
    </row>
    <row r="3270" spans="2:14" x14ac:dyDescent="0.2">
      <c r="B3270" s="8">
        <f t="shared" si="422"/>
        <v>-1.7632835870308794</v>
      </c>
      <c r="C3270" s="9">
        <f t="shared" si="416"/>
        <v>-1.0658141036401503E-14</v>
      </c>
      <c r="D3270" s="8">
        <f t="shared" si="415"/>
        <v>-1.7632835870308794</v>
      </c>
      <c r="J3270" s="3">
        <f t="shared" si="418"/>
        <v>-1.7632838524941441</v>
      </c>
      <c r="K3270" s="3">
        <f t="shared" si="417"/>
        <v>-1.3250536931984982</v>
      </c>
      <c r="L3270" s="3">
        <f t="shared" si="419"/>
        <v>-1.3250536932007462</v>
      </c>
      <c r="M3270" s="12">
        <f t="shared" si="420"/>
        <v>2.247979580261017E-6</v>
      </c>
      <c r="N3270" s="3">
        <f t="shared" si="421"/>
        <v>-1.7632838547421237</v>
      </c>
    </row>
    <row r="3271" spans="2:14" x14ac:dyDescent="0.2">
      <c r="B3271" s="8">
        <f t="shared" si="422"/>
        <v>-1.7632835870308794</v>
      </c>
      <c r="C3271" s="9">
        <f t="shared" si="416"/>
        <v>-1.0658141036401503E-14</v>
      </c>
      <c r="D3271" s="8">
        <f t="shared" si="415"/>
        <v>-1.7632835870308794</v>
      </c>
      <c r="J3271" s="3">
        <f t="shared" si="418"/>
        <v>-1.7632838547421237</v>
      </c>
      <c r="K3271" s="3">
        <f t="shared" si="417"/>
        <v>-1.3250536931985133</v>
      </c>
      <c r="L3271" s="3">
        <f t="shared" si="419"/>
        <v>-1.3250536932007373</v>
      </c>
      <c r="M3271" s="12">
        <f t="shared" si="420"/>
        <v>2.2239987629291136E-6</v>
      </c>
      <c r="N3271" s="3">
        <f t="shared" si="421"/>
        <v>-1.7632838569661224</v>
      </c>
    </row>
    <row r="3272" spans="2:14" x14ac:dyDescent="0.2">
      <c r="B3272" s="8">
        <f t="shared" si="422"/>
        <v>-1.7632835870308794</v>
      </c>
      <c r="C3272" s="9">
        <f t="shared" si="416"/>
        <v>-1.0658141036401503E-14</v>
      </c>
      <c r="D3272" s="8">
        <f t="shared" si="415"/>
        <v>-1.7632835870308794</v>
      </c>
      <c r="J3272" s="3">
        <f t="shared" si="418"/>
        <v>-1.7632838569661224</v>
      </c>
      <c r="K3272" s="3">
        <f t="shared" si="417"/>
        <v>-1.3250536931985275</v>
      </c>
      <c r="L3272" s="3">
        <f t="shared" si="419"/>
        <v>-1.3250536932007329</v>
      </c>
      <c r="M3272" s="12">
        <f t="shared" si="420"/>
        <v>2.205347016115411E-6</v>
      </c>
      <c r="N3272" s="3">
        <f t="shared" si="421"/>
        <v>-1.7632838591714695</v>
      </c>
    </row>
    <row r="3273" spans="2:14" x14ac:dyDescent="0.2">
      <c r="B3273" s="8">
        <f t="shared" si="422"/>
        <v>-1.7632835870308794</v>
      </c>
      <c r="C3273" s="9">
        <f t="shared" si="416"/>
        <v>-1.0658141036401503E-14</v>
      </c>
      <c r="D3273" s="8">
        <f t="shared" si="415"/>
        <v>-1.7632835870308794</v>
      </c>
      <c r="J3273" s="3">
        <f t="shared" si="418"/>
        <v>-1.7632838591714695</v>
      </c>
      <c r="K3273" s="3">
        <f t="shared" si="417"/>
        <v>-1.3250536931985462</v>
      </c>
      <c r="L3273" s="3">
        <f t="shared" si="419"/>
        <v>-1.3250536932007275</v>
      </c>
      <c r="M3273" s="12">
        <f t="shared" si="420"/>
        <v>2.1813661987835076E-6</v>
      </c>
      <c r="N3273" s="3">
        <f t="shared" si="421"/>
        <v>-1.7632838613528357</v>
      </c>
    </row>
    <row r="3274" spans="2:14" x14ac:dyDescent="0.2">
      <c r="B3274" s="8">
        <f t="shared" si="422"/>
        <v>-1.7632835870308794</v>
      </c>
      <c r="C3274" s="9">
        <f t="shared" si="416"/>
        <v>-1.0658141036401503E-14</v>
      </c>
      <c r="D3274" s="8">
        <f t="shared" ref="D3274:D3337" si="423">B3274-0.01*C3274</f>
        <v>-1.7632835870308794</v>
      </c>
      <c r="J3274" s="3">
        <f t="shared" si="418"/>
        <v>-1.7632838613528357</v>
      </c>
      <c r="K3274" s="3">
        <f t="shared" si="417"/>
        <v>-1.3250536931985577</v>
      </c>
      <c r="L3274" s="3">
        <f t="shared" si="419"/>
        <v>-1.3250536932007186</v>
      </c>
      <c r="M3274" s="12">
        <f t="shared" si="420"/>
        <v>2.1609380951304047E-6</v>
      </c>
      <c r="N3274" s="3">
        <f t="shared" si="421"/>
        <v>-1.7632838635137738</v>
      </c>
    </row>
    <row r="3275" spans="2:14" x14ac:dyDescent="0.2">
      <c r="B3275" s="8">
        <f t="shared" si="422"/>
        <v>-1.7632835870308794</v>
      </c>
      <c r="C3275" s="9">
        <f t="shared" ref="C3275:C3338" si="424">4*B3275^3+9*B3275^2+4*B3275+1</f>
        <v>-1.0658141036401503E-14</v>
      </c>
      <c r="D3275" s="8">
        <f t="shared" si="423"/>
        <v>-1.7632835870308794</v>
      </c>
      <c r="J3275" s="3">
        <f t="shared" si="418"/>
        <v>-1.7632838635137738</v>
      </c>
      <c r="K3275" s="3">
        <f t="shared" ref="K3275:K3338" si="425">(J3275+K$3)^4+3*(J3275+K$3)^3+2*(J3275+K$3)^2+(J3275+K$3)+1</f>
        <v>-1.3250536931985764</v>
      </c>
      <c r="L3275" s="3">
        <f t="shared" si="419"/>
        <v>-1.3250536932007124</v>
      </c>
      <c r="M3275" s="12">
        <f t="shared" si="420"/>
        <v>2.1360690993788012E-6</v>
      </c>
      <c r="N3275" s="3">
        <f t="shared" si="421"/>
        <v>-1.7632838656498429</v>
      </c>
    </row>
    <row r="3276" spans="2:14" x14ac:dyDescent="0.2">
      <c r="B3276" s="8">
        <f t="shared" si="422"/>
        <v>-1.7632835870308794</v>
      </c>
      <c r="C3276" s="9">
        <f t="shared" si="424"/>
        <v>-1.0658141036401503E-14</v>
      </c>
      <c r="D3276" s="8">
        <f t="shared" si="423"/>
        <v>-1.7632835870308794</v>
      </c>
      <c r="J3276" s="3">
        <f t="shared" si="418"/>
        <v>-1.7632838656498429</v>
      </c>
      <c r="K3276" s="3">
        <f t="shared" si="425"/>
        <v>-1.3250536931985897</v>
      </c>
      <c r="L3276" s="3">
        <f t="shared" si="419"/>
        <v>-1.3250536932007098</v>
      </c>
      <c r="M3276" s="12">
        <f t="shared" si="420"/>
        <v>2.1200818878241989E-6</v>
      </c>
      <c r="N3276" s="3">
        <f t="shared" si="421"/>
        <v>-1.7632838677699247</v>
      </c>
    </row>
    <row r="3277" spans="2:14" x14ac:dyDescent="0.2">
      <c r="B3277" s="8">
        <f t="shared" si="422"/>
        <v>-1.7632835870308794</v>
      </c>
      <c r="C3277" s="9">
        <f t="shared" si="424"/>
        <v>-1.0658141036401503E-14</v>
      </c>
      <c r="D3277" s="8">
        <f t="shared" si="423"/>
        <v>-1.7632835870308794</v>
      </c>
      <c r="J3277" s="3">
        <f t="shared" si="418"/>
        <v>-1.7632838677699247</v>
      </c>
      <c r="K3277" s="3">
        <f t="shared" si="425"/>
        <v>-1.3250536931986074</v>
      </c>
      <c r="L3277" s="3">
        <f t="shared" si="419"/>
        <v>-1.3250536932007027</v>
      </c>
      <c r="M3277" s="12">
        <f t="shared" si="420"/>
        <v>2.0952128920725954E-6</v>
      </c>
      <c r="N3277" s="3">
        <f t="shared" si="421"/>
        <v>-1.7632838698651376</v>
      </c>
    </row>
    <row r="3278" spans="2:14" x14ac:dyDescent="0.2">
      <c r="B3278" s="8">
        <f t="shared" si="422"/>
        <v>-1.7632835870308794</v>
      </c>
      <c r="C3278" s="9">
        <f t="shared" si="424"/>
        <v>-1.0658141036401503E-14</v>
      </c>
      <c r="D3278" s="8">
        <f t="shared" si="423"/>
        <v>-1.7632835870308794</v>
      </c>
      <c r="J3278" s="3">
        <f t="shared" si="418"/>
        <v>-1.7632838698651376</v>
      </c>
      <c r="K3278" s="3">
        <f t="shared" si="425"/>
        <v>-1.3250536931986163</v>
      </c>
      <c r="L3278" s="3">
        <f t="shared" si="419"/>
        <v>-1.3250536932006991</v>
      </c>
      <c r="M3278" s="12">
        <f t="shared" si="420"/>
        <v>2.0827783941967937E-6</v>
      </c>
      <c r="N3278" s="3">
        <f t="shared" si="421"/>
        <v>-1.763283871947916</v>
      </c>
    </row>
    <row r="3279" spans="2:14" x14ac:dyDescent="0.2">
      <c r="B3279" s="8">
        <f t="shared" si="422"/>
        <v>-1.7632835870308794</v>
      </c>
      <c r="C3279" s="9">
        <f t="shared" si="424"/>
        <v>-1.0658141036401503E-14</v>
      </c>
      <c r="D3279" s="8">
        <f t="shared" si="423"/>
        <v>-1.7632835870308794</v>
      </c>
      <c r="J3279" s="3">
        <f t="shared" si="418"/>
        <v>-1.763283871947916</v>
      </c>
      <c r="K3279" s="3">
        <f t="shared" si="425"/>
        <v>-1.3250536931986332</v>
      </c>
      <c r="L3279" s="3">
        <f t="shared" si="419"/>
        <v>-1.3250536932006911</v>
      </c>
      <c r="M3279" s="12">
        <f t="shared" si="420"/>
        <v>2.0579093984451902E-6</v>
      </c>
      <c r="N3279" s="3">
        <f t="shared" si="421"/>
        <v>-1.7632838740058254</v>
      </c>
    </row>
    <row r="3280" spans="2:14" x14ac:dyDescent="0.2">
      <c r="B3280" s="8">
        <f t="shared" si="422"/>
        <v>-1.7632835870308794</v>
      </c>
      <c r="C3280" s="9">
        <f t="shared" si="424"/>
        <v>-1.0658141036401503E-14</v>
      </c>
      <c r="D3280" s="8">
        <f t="shared" si="423"/>
        <v>-1.7632835870308794</v>
      </c>
      <c r="J3280" s="3">
        <f t="shared" si="418"/>
        <v>-1.7632838740058254</v>
      </c>
      <c r="K3280" s="3">
        <f t="shared" si="425"/>
        <v>-1.3250536931986456</v>
      </c>
      <c r="L3280" s="3">
        <f t="shared" si="419"/>
        <v>-1.3250536932006867</v>
      </c>
      <c r="M3280" s="12">
        <f t="shared" si="420"/>
        <v>2.0410340084708878E-6</v>
      </c>
      <c r="N3280" s="3">
        <f t="shared" si="421"/>
        <v>-1.7632838760468594</v>
      </c>
    </row>
    <row r="3281" spans="2:14" x14ac:dyDescent="0.2">
      <c r="B3281" s="8">
        <f t="shared" si="422"/>
        <v>-1.7632835870308794</v>
      </c>
      <c r="C3281" s="9">
        <f t="shared" si="424"/>
        <v>-1.0658141036401503E-14</v>
      </c>
      <c r="D3281" s="8">
        <f t="shared" si="423"/>
        <v>-1.7632835870308794</v>
      </c>
      <c r="J3281" s="3">
        <f t="shared" si="418"/>
        <v>-1.7632838760468594</v>
      </c>
      <c r="K3281" s="3">
        <f t="shared" si="425"/>
        <v>-1.3250536931986634</v>
      </c>
      <c r="L3281" s="3">
        <f t="shared" si="419"/>
        <v>-1.325053693200684</v>
      </c>
      <c r="M3281" s="12">
        <f t="shared" si="420"/>
        <v>2.0206059048177849E-6</v>
      </c>
      <c r="N3281" s="3">
        <f t="shared" si="421"/>
        <v>-1.7632838780674653</v>
      </c>
    </row>
    <row r="3282" spans="2:14" x14ac:dyDescent="0.2">
      <c r="B3282" s="8">
        <f t="shared" si="422"/>
        <v>-1.7632835870308794</v>
      </c>
      <c r="C3282" s="9">
        <f t="shared" si="424"/>
        <v>-1.0658141036401503E-14</v>
      </c>
      <c r="D3282" s="8">
        <f t="shared" si="423"/>
        <v>-1.7632835870308794</v>
      </c>
      <c r="J3282" s="3">
        <f t="shared" si="418"/>
        <v>-1.7632838780674653</v>
      </c>
      <c r="K3282" s="3">
        <f t="shared" si="425"/>
        <v>-1.3250536931986741</v>
      </c>
      <c r="L3282" s="3">
        <f t="shared" si="419"/>
        <v>-1.3250536932006751</v>
      </c>
      <c r="M3282" s="12">
        <f t="shared" si="420"/>
        <v>2.0010659795843821E-6</v>
      </c>
      <c r="N3282" s="3">
        <f t="shared" si="421"/>
        <v>-1.7632838800685313</v>
      </c>
    </row>
    <row r="3283" spans="2:14" x14ac:dyDescent="0.2">
      <c r="B3283" s="8">
        <f t="shared" si="422"/>
        <v>-1.7632835870308794</v>
      </c>
      <c r="C3283" s="9">
        <f t="shared" si="424"/>
        <v>-1.0658141036401503E-14</v>
      </c>
      <c r="D3283" s="8">
        <f t="shared" si="423"/>
        <v>-1.7632835870308794</v>
      </c>
      <c r="J3283" s="3">
        <f t="shared" si="418"/>
        <v>-1.7632838800685313</v>
      </c>
      <c r="K3283" s="3">
        <f t="shared" si="425"/>
        <v>-1.3250536931986874</v>
      </c>
      <c r="L3283" s="3">
        <f t="shared" si="419"/>
        <v>-1.3250536932006698</v>
      </c>
      <c r="M3283" s="12">
        <f t="shared" si="420"/>
        <v>1.9824142327706795E-6</v>
      </c>
      <c r="N3283" s="3">
        <f t="shared" si="421"/>
        <v>-1.7632838820509456</v>
      </c>
    </row>
    <row r="3284" spans="2:14" x14ac:dyDescent="0.2">
      <c r="B3284" s="8">
        <f t="shared" si="422"/>
        <v>-1.7632835870308794</v>
      </c>
      <c r="C3284" s="9">
        <f t="shared" si="424"/>
        <v>-1.0658141036401503E-14</v>
      </c>
      <c r="D3284" s="8">
        <f t="shared" si="423"/>
        <v>-1.7632835870308794</v>
      </c>
      <c r="J3284" s="3">
        <f t="shared" ref="J3284:J3347" si="426">N3283</f>
        <v>-1.7632838820509456</v>
      </c>
      <c r="K3284" s="3">
        <f t="shared" si="425"/>
        <v>-1.3250536931987016</v>
      </c>
      <c r="L3284" s="3">
        <f t="shared" ref="L3284:L3347" si="427">J3284^4+3*J3284^3+2*J3284^2+J3284+1</f>
        <v>-1.3250536932006636</v>
      </c>
      <c r="M3284" s="12">
        <f t="shared" ref="M3284:M3347" si="428">(K3284-L3284)/K$3</f>
        <v>1.9619861291175766E-6</v>
      </c>
      <c r="N3284" s="3">
        <f t="shared" ref="N3284:N3347" si="429">J3284-K$4*M3284</f>
        <v>-1.7632838840129317</v>
      </c>
    </row>
    <row r="3285" spans="2:14" x14ac:dyDescent="0.2">
      <c r="B3285" s="8">
        <f t="shared" si="422"/>
        <v>-1.7632835870308794</v>
      </c>
      <c r="C3285" s="9">
        <f t="shared" si="424"/>
        <v>-1.0658141036401503E-14</v>
      </c>
      <c r="D3285" s="8">
        <f t="shared" si="423"/>
        <v>-1.7632835870308794</v>
      </c>
      <c r="J3285" s="3">
        <f t="shared" si="426"/>
        <v>-1.7632838840129317</v>
      </c>
      <c r="K3285" s="3">
        <f t="shared" si="425"/>
        <v>-1.3250536931987167</v>
      </c>
      <c r="L3285" s="3">
        <f t="shared" si="427"/>
        <v>-1.3250536932006565</v>
      </c>
      <c r="M3285" s="12">
        <f t="shared" si="428"/>
        <v>1.9397816686250735E-6</v>
      </c>
      <c r="N3285" s="3">
        <f t="shared" si="429"/>
        <v>-1.7632838859527133</v>
      </c>
    </row>
    <row r="3286" spans="2:14" x14ac:dyDescent="0.2">
      <c r="B3286" s="8">
        <f t="shared" si="422"/>
        <v>-1.7632835870308794</v>
      </c>
      <c r="C3286" s="9">
        <f t="shared" si="424"/>
        <v>-1.0658141036401503E-14</v>
      </c>
      <c r="D3286" s="8">
        <f t="shared" si="423"/>
        <v>-1.7632835870308794</v>
      </c>
      <c r="J3286" s="3">
        <f t="shared" si="426"/>
        <v>-1.7632838859527133</v>
      </c>
      <c r="K3286" s="3">
        <f t="shared" si="425"/>
        <v>-1.3250536931987256</v>
      </c>
      <c r="L3286" s="3">
        <f t="shared" si="427"/>
        <v>-1.3250536932006529</v>
      </c>
      <c r="M3286" s="12">
        <f t="shared" si="428"/>
        <v>1.9273471707492718E-6</v>
      </c>
      <c r="N3286" s="3">
        <f t="shared" si="429"/>
        <v>-1.7632838878800605</v>
      </c>
    </row>
    <row r="3287" spans="2:14" x14ac:dyDescent="0.2">
      <c r="B3287" s="8">
        <f t="shared" si="422"/>
        <v>-1.7632835870308794</v>
      </c>
      <c r="C3287" s="9">
        <f t="shared" si="424"/>
        <v>-1.0658141036401503E-14</v>
      </c>
      <c r="D3287" s="8">
        <f t="shared" si="423"/>
        <v>-1.7632835870308794</v>
      </c>
      <c r="J3287" s="3">
        <f t="shared" si="426"/>
        <v>-1.7632838878800605</v>
      </c>
      <c r="K3287" s="3">
        <f t="shared" si="425"/>
        <v>-1.3250536931987389</v>
      </c>
      <c r="L3287" s="3">
        <f t="shared" si="427"/>
        <v>-1.3250536932006476</v>
      </c>
      <c r="M3287" s="12">
        <f t="shared" si="428"/>
        <v>1.9086954239355691E-6</v>
      </c>
      <c r="N3287" s="3">
        <f t="shared" si="429"/>
        <v>-1.7632838897887559</v>
      </c>
    </row>
    <row r="3288" spans="2:14" x14ac:dyDescent="0.2">
      <c r="B3288" s="8">
        <f t="shared" si="422"/>
        <v>-1.7632835870308794</v>
      </c>
      <c r="C3288" s="9">
        <f t="shared" si="424"/>
        <v>-1.0658141036401503E-14</v>
      </c>
      <c r="D3288" s="8">
        <f t="shared" si="423"/>
        <v>-1.7632835870308794</v>
      </c>
      <c r="J3288" s="3">
        <f t="shared" si="426"/>
        <v>-1.7632838897887559</v>
      </c>
      <c r="K3288" s="3">
        <f t="shared" si="425"/>
        <v>-1.3250536931987513</v>
      </c>
      <c r="L3288" s="3">
        <f t="shared" si="427"/>
        <v>-1.3250536932006423</v>
      </c>
      <c r="M3288" s="12">
        <f t="shared" si="428"/>
        <v>1.8909318555415666E-6</v>
      </c>
      <c r="N3288" s="3">
        <f t="shared" si="429"/>
        <v>-1.7632838916796878</v>
      </c>
    </row>
    <row r="3289" spans="2:14" x14ac:dyDescent="0.2">
      <c r="B3289" s="8">
        <f t="shared" si="422"/>
        <v>-1.7632835870308794</v>
      </c>
      <c r="C3289" s="9">
        <f t="shared" si="424"/>
        <v>-1.0658141036401503E-14</v>
      </c>
      <c r="D3289" s="8">
        <f t="shared" si="423"/>
        <v>-1.7632835870308794</v>
      </c>
      <c r="J3289" s="3">
        <f t="shared" si="426"/>
        <v>-1.7632838916796878</v>
      </c>
      <c r="K3289" s="3">
        <f t="shared" si="425"/>
        <v>-1.3250536931987682</v>
      </c>
      <c r="L3289" s="3">
        <f t="shared" si="427"/>
        <v>-1.3250536932006352</v>
      </c>
      <c r="M3289" s="12">
        <f t="shared" si="428"/>
        <v>1.8669510382096632E-6</v>
      </c>
      <c r="N3289" s="3">
        <f t="shared" si="429"/>
        <v>-1.7632838935466388</v>
      </c>
    </row>
    <row r="3290" spans="2:14" x14ac:dyDescent="0.2">
      <c r="B3290" s="8">
        <f t="shared" si="422"/>
        <v>-1.7632835870308794</v>
      </c>
      <c r="C3290" s="9">
        <f t="shared" si="424"/>
        <v>-1.0658141036401503E-14</v>
      </c>
      <c r="D3290" s="8">
        <f t="shared" si="423"/>
        <v>-1.7632835870308794</v>
      </c>
      <c r="J3290" s="3">
        <f t="shared" si="426"/>
        <v>-1.7632838935466388</v>
      </c>
      <c r="K3290" s="3">
        <f t="shared" si="425"/>
        <v>-1.325053693198778</v>
      </c>
      <c r="L3290" s="3">
        <f t="shared" si="427"/>
        <v>-1.3250536932006289</v>
      </c>
      <c r="M3290" s="12">
        <f t="shared" si="428"/>
        <v>1.850963826655061E-6</v>
      </c>
      <c r="N3290" s="3">
        <f t="shared" si="429"/>
        <v>-1.7632838953976027</v>
      </c>
    </row>
    <row r="3291" spans="2:14" x14ac:dyDescent="0.2">
      <c r="B3291" s="8">
        <f t="shared" si="422"/>
        <v>-1.7632835870308794</v>
      </c>
      <c r="C3291" s="9">
        <f t="shared" si="424"/>
        <v>-1.0658141036401503E-14</v>
      </c>
      <c r="D3291" s="8">
        <f t="shared" si="423"/>
        <v>-1.7632835870308794</v>
      </c>
      <c r="J3291" s="3">
        <f t="shared" si="426"/>
        <v>-1.7632838953976027</v>
      </c>
      <c r="K3291" s="3">
        <f t="shared" si="425"/>
        <v>-1.3250536931987904</v>
      </c>
      <c r="L3291" s="3">
        <f t="shared" si="427"/>
        <v>-1.3250536932006245</v>
      </c>
      <c r="M3291" s="12">
        <f t="shared" si="428"/>
        <v>1.8340884366807586E-6</v>
      </c>
      <c r="N3291" s="3">
        <f t="shared" si="429"/>
        <v>-1.7632838972316911</v>
      </c>
    </row>
    <row r="3292" spans="2:14" x14ac:dyDescent="0.2">
      <c r="B3292" s="8">
        <f t="shared" si="422"/>
        <v>-1.7632835870308794</v>
      </c>
      <c r="C3292" s="9">
        <f t="shared" si="424"/>
        <v>-1.0658141036401503E-14</v>
      </c>
      <c r="D3292" s="8">
        <f t="shared" si="423"/>
        <v>-1.7632835870308794</v>
      </c>
      <c r="J3292" s="3">
        <f t="shared" si="426"/>
        <v>-1.7632838972316911</v>
      </c>
      <c r="K3292" s="3">
        <f t="shared" si="425"/>
        <v>-1.3250536931988046</v>
      </c>
      <c r="L3292" s="3">
        <f t="shared" si="427"/>
        <v>-1.3250536932006201</v>
      </c>
      <c r="M3292" s="12">
        <f t="shared" si="428"/>
        <v>1.815436689867056E-6</v>
      </c>
      <c r="N3292" s="3">
        <f t="shared" si="429"/>
        <v>-1.7632838990471278</v>
      </c>
    </row>
    <row r="3293" spans="2:14" x14ac:dyDescent="0.2">
      <c r="B3293" s="8">
        <f t="shared" si="422"/>
        <v>-1.7632835870308794</v>
      </c>
      <c r="C3293" s="9">
        <f t="shared" si="424"/>
        <v>-1.0658141036401503E-14</v>
      </c>
      <c r="D3293" s="8">
        <f t="shared" si="423"/>
        <v>-1.7632835870308794</v>
      </c>
      <c r="J3293" s="3">
        <f t="shared" si="426"/>
        <v>-1.7632838990471278</v>
      </c>
      <c r="K3293" s="3">
        <f t="shared" si="425"/>
        <v>-1.3250536931988162</v>
      </c>
      <c r="L3293" s="3">
        <f t="shared" si="427"/>
        <v>-1.3250536932006138</v>
      </c>
      <c r="M3293" s="12">
        <f t="shared" si="428"/>
        <v>1.7976731214730535E-6</v>
      </c>
      <c r="N3293" s="3">
        <f t="shared" si="429"/>
        <v>-1.7632839008448009</v>
      </c>
    </row>
    <row r="3294" spans="2:14" x14ac:dyDescent="0.2">
      <c r="B3294" s="8">
        <f t="shared" si="422"/>
        <v>-1.7632835870308794</v>
      </c>
      <c r="C3294" s="9">
        <f t="shared" si="424"/>
        <v>-1.0658141036401503E-14</v>
      </c>
      <c r="D3294" s="8">
        <f t="shared" si="423"/>
        <v>-1.7632835870308794</v>
      </c>
      <c r="J3294" s="3">
        <f t="shared" si="426"/>
        <v>-1.7632839008448009</v>
      </c>
      <c r="K3294" s="3">
        <f t="shared" si="425"/>
        <v>-1.3250536931988277</v>
      </c>
      <c r="L3294" s="3">
        <f t="shared" si="427"/>
        <v>-1.3250536932006085</v>
      </c>
      <c r="M3294" s="12">
        <f t="shared" si="428"/>
        <v>1.7807977314987511E-6</v>
      </c>
      <c r="N3294" s="3">
        <f t="shared" si="429"/>
        <v>-1.7632839026255986</v>
      </c>
    </row>
    <row r="3295" spans="2:14" x14ac:dyDescent="0.2">
      <c r="B3295" s="8">
        <f t="shared" si="422"/>
        <v>-1.7632835870308794</v>
      </c>
      <c r="C3295" s="9">
        <f t="shared" si="424"/>
        <v>-1.0658141036401503E-14</v>
      </c>
      <c r="D3295" s="8">
        <f t="shared" si="423"/>
        <v>-1.7632835870308794</v>
      </c>
      <c r="J3295" s="3">
        <f t="shared" si="426"/>
        <v>-1.7632839026255986</v>
      </c>
      <c r="K3295" s="3">
        <f t="shared" si="425"/>
        <v>-1.3250536931988393</v>
      </c>
      <c r="L3295" s="3">
        <f t="shared" si="427"/>
        <v>-1.3250536932006041</v>
      </c>
      <c r="M3295" s="12">
        <f t="shared" si="428"/>
        <v>1.7648105199441488E-6</v>
      </c>
      <c r="N3295" s="3">
        <f t="shared" si="429"/>
        <v>-1.7632839043904092</v>
      </c>
    </row>
    <row r="3296" spans="2:14" x14ac:dyDescent="0.2">
      <c r="B3296" s="8">
        <f t="shared" si="422"/>
        <v>-1.7632835870308794</v>
      </c>
      <c r="C3296" s="9">
        <f t="shared" si="424"/>
        <v>-1.0658141036401503E-14</v>
      </c>
      <c r="D3296" s="8">
        <f t="shared" si="423"/>
        <v>-1.7632835870308794</v>
      </c>
      <c r="J3296" s="3">
        <f t="shared" si="426"/>
        <v>-1.7632839043904092</v>
      </c>
      <c r="K3296" s="3">
        <f t="shared" si="425"/>
        <v>-1.3250536931988499</v>
      </c>
      <c r="L3296" s="3">
        <f t="shared" si="427"/>
        <v>-1.3250536932005987</v>
      </c>
      <c r="M3296" s="12">
        <f t="shared" si="428"/>
        <v>1.7488233083895466E-6</v>
      </c>
      <c r="N3296" s="3">
        <f t="shared" si="429"/>
        <v>-1.7632839061392325</v>
      </c>
    </row>
    <row r="3297" spans="2:14" x14ac:dyDescent="0.2">
      <c r="B3297" s="8">
        <f t="shared" si="422"/>
        <v>-1.7632835870308794</v>
      </c>
      <c r="C3297" s="9">
        <f t="shared" si="424"/>
        <v>-1.0658141036401503E-14</v>
      </c>
      <c r="D3297" s="8">
        <f t="shared" si="423"/>
        <v>-1.7632835870308794</v>
      </c>
      <c r="J3297" s="3">
        <f t="shared" si="426"/>
        <v>-1.7632839061392325</v>
      </c>
      <c r="K3297" s="3">
        <f t="shared" si="425"/>
        <v>-1.3250536931988623</v>
      </c>
      <c r="L3297" s="3">
        <f t="shared" si="427"/>
        <v>-1.3250536932005925</v>
      </c>
      <c r="M3297" s="12">
        <f t="shared" si="428"/>
        <v>1.730171561575844E-6</v>
      </c>
      <c r="N3297" s="3">
        <f t="shared" si="429"/>
        <v>-1.763283907869404</v>
      </c>
    </row>
    <row r="3298" spans="2:14" x14ac:dyDescent="0.2">
      <c r="B3298" s="8">
        <f t="shared" si="422"/>
        <v>-1.7632835870308794</v>
      </c>
      <c r="C3298" s="9">
        <f t="shared" si="424"/>
        <v>-1.0658141036401503E-14</v>
      </c>
      <c r="D3298" s="8">
        <f t="shared" si="423"/>
        <v>-1.7632835870308794</v>
      </c>
      <c r="J3298" s="3">
        <f t="shared" si="426"/>
        <v>-1.763283907869404</v>
      </c>
      <c r="K3298" s="3">
        <f t="shared" si="425"/>
        <v>-1.3250536931988739</v>
      </c>
      <c r="L3298" s="3">
        <f t="shared" si="427"/>
        <v>-1.3250536932005854</v>
      </c>
      <c r="M3298" s="12">
        <f t="shared" si="428"/>
        <v>1.7115198147621413E-6</v>
      </c>
      <c r="N3298" s="3">
        <f t="shared" si="429"/>
        <v>-1.7632839095809238</v>
      </c>
    </row>
    <row r="3299" spans="2:14" x14ac:dyDescent="0.2">
      <c r="B3299" s="8">
        <f t="shared" si="422"/>
        <v>-1.7632835870308794</v>
      </c>
      <c r="C3299" s="9">
        <f t="shared" si="424"/>
        <v>-1.0658141036401503E-14</v>
      </c>
      <c r="D3299" s="8">
        <f t="shared" si="423"/>
        <v>-1.7632835870308794</v>
      </c>
      <c r="J3299" s="3">
        <f t="shared" si="426"/>
        <v>-1.7632839095809238</v>
      </c>
      <c r="K3299" s="3">
        <f t="shared" si="425"/>
        <v>-1.3250536931988828</v>
      </c>
      <c r="L3299" s="3">
        <f t="shared" si="427"/>
        <v>-1.3250536932005801</v>
      </c>
      <c r="M3299" s="12">
        <f t="shared" si="428"/>
        <v>1.6973089600469393E-6</v>
      </c>
      <c r="N3299" s="3">
        <f t="shared" si="429"/>
        <v>-1.7632839112782328</v>
      </c>
    </row>
    <row r="3300" spans="2:14" x14ac:dyDescent="0.2">
      <c r="B3300" s="8">
        <f t="shared" si="422"/>
        <v>-1.7632835870308794</v>
      </c>
      <c r="C3300" s="9">
        <f t="shared" si="424"/>
        <v>-1.0658141036401503E-14</v>
      </c>
      <c r="D3300" s="8">
        <f t="shared" si="423"/>
        <v>-1.7632835870308794</v>
      </c>
      <c r="J3300" s="3">
        <f t="shared" si="426"/>
        <v>-1.7632839112782328</v>
      </c>
      <c r="K3300" s="3">
        <f t="shared" si="425"/>
        <v>-1.3250536931988943</v>
      </c>
      <c r="L3300" s="3">
        <f t="shared" si="427"/>
        <v>-1.3250536932005783</v>
      </c>
      <c r="M3300" s="12">
        <f t="shared" si="428"/>
        <v>1.6839862837514374E-6</v>
      </c>
      <c r="N3300" s="3">
        <f t="shared" si="429"/>
        <v>-1.7632839129622191</v>
      </c>
    </row>
    <row r="3301" spans="2:14" x14ac:dyDescent="0.2">
      <c r="B3301" s="8">
        <f t="shared" si="422"/>
        <v>-1.7632835870308794</v>
      </c>
      <c r="C3301" s="9">
        <f t="shared" si="424"/>
        <v>-1.0658141036401503E-14</v>
      </c>
      <c r="D3301" s="8">
        <f t="shared" si="423"/>
        <v>-1.7632835870308794</v>
      </c>
      <c r="J3301" s="3">
        <f t="shared" si="426"/>
        <v>-1.7632839129622191</v>
      </c>
      <c r="K3301" s="3">
        <f t="shared" si="425"/>
        <v>-1.325053693198905</v>
      </c>
      <c r="L3301" s="3">
        <f t="shared" si="427"/>
        <v>-1.3250536932005703</v>
      </c>
      <c r="M3301" s="12">
        <f t="shared" si="428"/>
        <v>1.6653345369377348E-6</v>
      </c>
      <c r="N3301" s="3">
        <f t="shared" si="429"/>
        <v>-1.7632839146275536</v>
      </c>
    </row>
    <row r="3302" spans="2:14" x14ac:dyDescent="0.2">
      <c r="B3302" s="8">
        <f t="shared" si="422"/>
        <v>-1.7632835870308794</v>
      </c>
      <c r="C3302" s="9">
        <f t="shared" si="424"/>
        <v>-1.0658141036401503E-14</v>
      </c>
      <c r="D3302" s="8">
        <f t="shared" si="423"/>
        <v>-1.7632835870308794</v>
      </c>
      <c r="J3302" s="3">
        <f t="shared" si="426"/>
        <v>-1.7632839146275536</v>
      </c>
      <c r="K3302" s="3">
        <f t="shared" si="425"/>
        <v>-1.3250536931989165</v>
      </c>
      <c r="L3302" s="3">
        <f t="shared" si="427"/>
        <v>-1.3250536932005685</v>
      </c>
      <c r="M3302" s="12">
        <f t="shared" si="428"/>
        <v>1.6520118606422329E-6</v>
      </c>
      <c r="N3302" s="3">
        <f t="shared" si="429"/>
        <v>-1.7632839162795655</v>
      </c>
    </row>
    <row r="3303" spans="2:14" x14ac:dyDescent="0.2">
      <c r="B3303" s="8">
        <f t="shared" ref="B3303:B3366" si="430">D3302</f>
        <v>-1.7632835870308794</v>
      </c>
      <c r="C3303" s="9">
        <f t="shared" si="424"/>
        <v>-1.0658141036401503E-14</v>
      </c>
      <c r="D3303" s="8">
        <f t="shared" si="423"/>
        <v>-1.7632835870308794</v>
      </c>
      <c r="J3303" s="3">
        <f t="shared" si="426"/>
        <v>-1.7632839162795655</v>
      </c>
      <c r="K3303" s="3">
        <f t="shared" si="425"/>
        <v>-1.3250536931989245</v>
      </c>
      <c r="L3303" s="3">
        <f t="shared" si="427"/>
        <v>-1.3250536932005597</v>
      </c>
      <c r="M3303" s="12">
        <f t="shared" si="428"/>
        <v>1.6351364706679306E-6</v>
      </c>
      <c r="N3303" s="3">
        <f t="shared" si="429"/>
        <v>-1.763283917914702</v>
      </c>
    </row>
    <row r="3304" spans="2:14" x14ac:dyDescent="0.2">
      <c r="B3304" s="8">
        <f t="shared" si="430"/>
        <v>-1.7632835870308794</v>
      </c>
      <c r="C3304" s="9">
        <f t="shared" si="424"/>
        <v>-1.0658141036401503E-14</v>
      </c>
      <c r="D3304" s="8">
        <f t="shared" si="423"/>
        <v>-1.7632835870308794</v>
      </c>
      <c r="J3304" s="3">
        <f t="shared" si="426"/>
        <v>-1.763283917914702</v>
      </c>
      <c r="K3304" s="3">
        <f t="shared" si="425"/>
        <v>-1.3250536931989352</v>
      </c>
      <c r="L3304" s="3">
        <f t="shared" si="427"/>
        <v>-1.3250536932005534</v>
      </c>
      <c r="M3304" s="12">
        <f t="shared" si="428"/>
        <v>1.6182610806936282E-6</v>
      </c>
      <c r="N3304" s="3">
        <f t="shared" si="429"/>
        <v>-1.763283919532963</v>
      </c>
    </row>
    <row r="3305" spans="2:14" x14ac:dyDescent="0.2">
      <c r="B3305" s="8">
        <f t="shared" si="430"/>
        <v>-1.7632835870308794</v>
      </c>
      <c r="C3305" s="9">
        <f t="shared" si="424"/>
        <v>-1.0658141036401503E-14</v>
      </c>
      <c r="D3305" s="8">
        <f t="shared" si="423"/>
        <v>-1.7632835870308794</v>
      </c>
      <c r="J3305" s="3">
        <f t="shared" si="426"/>
        <v>-1.763283919532963</v>
      </c>
      <c r="K3305" s="3">
        <f t="shared" si="425"/>
        <v>-1.3250536931989458</v>
      </c>
      <c r="L3305" s="3">
        <f t="shared" si="427"/>
        <v>-1.3250536932005526</v>
      </c>
      <c r="M3305" s="12">
        <f t="shared" si="428"/>
        <v>1.6067147612375265E-6</v>
      </c>
      <c r="N3305" s="3">
        <f t="shared" si="429"/>
        <v>-1.7632839211396778</v>
      </c>
    </row>
    <row r="3306" spans="2:14" x14ac:dyDescent="0.2">
      <c r="B3306" s="8">
        <f t="shared" si="430"/>
        <v>-1.7632835870308794</v>
      </c>
      <c r="C3306" s="9">
        <f t="shared" si="424"/>
        <v>-1.0658141036401503E-14</v>
      </c>
      <c r="D3306" s="8">
        <f t="shared" si="423"/>
        <v>-1.7632835870308794</v>
      </c>
      <c r="J3306" s="3">
        <f t="shared" si="426"/>
        <v>-1.7632839211396778</v>
      </c>
      <c r="K3306" s="3">
        <f t="shared" si="425"/>
        <v>-1.3250536931989592</v>
      </c>
      <c r="L3306" s="3">
        <f t="shared" si="427"/>
        <v>-1.3250536932005446</v>
      </c>
      <c r="M3306" s="12">
        <f t="shared" si="428"/>
        <v>1.5853984791647235E-6</v>
      </c>
      <c r="N3306" s="3">
        <f t="shared" si="429"/>
        <v>-1.7632839227250763</v>
      </c>
    </row>
    <row r="3307" spans="2:14" x14ac:dyDescent="0.2">
      <c r="B3307" s="8">
        <f t="shared" si="430"/>
        <v>-1.7632835870308794</v>
      </c>
      <c r="C3307" s="9">
        <f t="shared" si="424"/>
        <v>-1.0658141036401503E-14</v>
      </c>
      <c r="D3307" s="8">
        <f t="shared" si="423"/>
        <v>-1.7632835870308794</v>
      </c>
      <c r="J3307" s="3">
        <f t="shared" si="426"/>
        <v>-1.7632839227250763</v>
      </c>
      <c r="K3307" s="3">
        <f t="shared" si="425"/>
        <v>-1.3250536931989663</v>
      </c>
      <c r="L3307" s="3">
        <f t="shared" si="427"/>
        <v>-1.3250536932005419</v>
      </c>
      <c r="M3307" s="12">
        <f t="shared" si="428"/>
        <v>1.5756285165480222E-6</v>
      </c>
      <c r="N3307" s="3">
        <f t="shared" si="429"/>
        <v>-1.7632839243007048</v>
      </c>
    </row>
    <row r="3308" spans="2:14" x14ac:dyDescent="0.2">
      <c r="B3308" s="8">
        <f t="shared" si="430"/>
        <v>-1.7632835870308794</v>
      </c>
      <c r="C3308" s="9">
        <f t="shared" si="424"/>
        <v>-1.0658141036401503E-14</v>
      </c>
      <c r="D3308" s="8">
        <f t="shared" si="423"/>
        <v>-1.7632835870308794</v>
      </c>
      <c r="J3308" s="3">
        <f t="shared" si="426"/>
        <v>-1.7632839243007048</v>
      </c>
      <c r="K3308" s="3">
        <f t="shared" si="425"/>
        <v>-1.3250536931989769</v>
      </c>
      <c r="L3308" s="3">
        <f t="shared" si="427"/>
        <v>-1.3250536932005357</v>
      </c>
      <c r="M3308" s="12">
        <f t="shared" si="428"/>
        <v>1.5587531265737198E-6</v>
      </c>
      <c r="N3308" s="3">
        <f t="shared" si="429"/>
        <v>-1.7632839258594579</v>
      </c>
    </row>
    <row r="3309" spans="2:14" x14ac:dyDescent="0.2">
      <c r="B3309" s="8">
        <f t="shared" si="430"/>
        <v>-1.7632835870308794</v>
      </c>
      <c r="C3309" s="9">
        <f t="shared" si="424"/>
        <v>-1.0658141036401503E-14</v>
      </c>
      <c r="D3309" s="8">
        <f t="shared" si="423"/>
        <v>-1.7632835870308794</v>
      </c>
      <c r="J3309" s="3">
        <f t="shared" si="426"/>
        <v>-1.7632839258594579</v>
      </c>
      <c r="K3309" s="3">
        <f t="shared" si="425"/>
        <v>-1.3250536931989876</v>
      </c>
      <c r="L3309" s="3">
        <f t="shared" si="427"/>
        <v>-1.325053693200533</v>
      </c>
      <c r="M3309" s="12">
        <f t="shared" si="428"/>
        <v>1.5454304502782179E-6</v>
      </c>
      <c r="N3309" s="3">
        <f t="shared" si="429"/>
        <v>-1.7632839274048884</v>
      </c>
    </row>
    <row r="3310" spans="2:14" x14ac:dyDescent="0.2">
      <c r="B3310" s="8">
        <f t="shared" si="430"/>
        <v>-1.7632835870308794</v>
      </c>
      <c r="C3310" s="9">
        <f t="shared" si="424"/>
        <v>-1.0658141036401503E-14</v>
      </c>
      <c r="D3310" s="8">
        <f t="shared" si="423"/>
        <v>-1.7632835870308794</v>
      </c>
      <c r="J3310" s="3">
        <f t="shared" si="426"/>
        <v>-1.7632839274048884</v>
      </c>
      <c r="K3310" s="3">
        <f t="shared" si="425"/>
        <v>-1.3250536931989991</v>
      </c>
      <c r="L3310" s="3">
        <f t="shared" si="427"/>
        <v>-1.3250536932005259</v>
      </c>
      <c r="M3310" s="12">
        <f t="shared" si="428"/>
        <v>1.5267787034645153E-6</v>
      </c>
      <c r="N3310" s="3">
        <f t="shared" si="429"/>
        <v>-1.7632839289316671</v>
      </c>
    </row>
    <row r="3311" spans="2:14" x14ac:dyDescent="0.2">
      <c r="B3311" s="8">
        <f t="shared" si="430"/>
        <v>-1.7632835870308794</v>
      </c>
      <c r="C3311" s="9">
        <f t="shared" si="424"/>
        <v>-1.0658141036401503E-14</v>
      </c>
      <c r="D3311" s="8">
        <f t="shared" si="423"/>
        <v>-1.7632835870308794</v>
      </c>
      <c r="J3311" s="3">
        <f t="shared" si="426"/>
        <v>-1.7632839289316671</v>
      </c>
      <c r="K3311" s="3">
        <f t="shared" si="425"/>
        <v>-1.3250536931990089</v>
      </c>
      <c r="L3311" s="3">
        <f t="shared" si="427"/>
        <v>-1.3250536932005188</v>
      </c>
      <c r="M3311" s="12">
        <f t="shared" si="428"/>
        <v>1.5099033134902129E-6</v>
      </c>
      <c r="N3311" s="3">
        <f t="shared" si="429"/>
        <v>-1.7632839304415704</v>
      </c>
    </row>
    <row r="3312" spans="2:14" x14ac:dyDescent="0.2">
      <c r="B3312" s="8">
        <f t="shared" si="430"/>
        <v>-1.7632835870308794</v>
      </c>
      <c r="C3312" s="9">
        <f t="shared" si="424"/>
        <v>-1.0658141036401503E-14</v>
      </c>
      <c r="D3312" s="8">
        <f t="shared" si="423"/>
        <v>-1.7632835870308794</v>
      </c>
      <c r="J3312" s="3">
        <f t="shared" si="426"/>
        <v>-1.7632839304415704</v>
      </c>
      <c r="K3312" s="3">
        <f t="shared" si="425"/>
        <v>-1.325053693199016</v>
      </c>
      <c r="L3312" s="3">
        <f t="shared" si="427"/>
        <v>-1.3250536932005161</v>
      </c>
      <c r="M3312" s="12">
        <f t="shared" si="428"/>
        <v>1.5001333508735115E-6</v>
      </c>
      <c r="N3312" s="3">
        <f t="shared" si="429"/>
        <v>-1.7632839319417037</v>
      </c>
    </row>
    <row r="3313" spans="2:14" x14ac:dyDescent="0.2">
      <c r="B3313" s="8">
        <f t="shared" si="430"/>
        <v>-1.7632835870308794</v>
      </c>
      <c r="C3313" s="9">
        <f t="shared" si="424"/>
        <v>-1.0658141036401503E-14</v>
      </c>
      <c r="D3313" s="8">
        <f t="shared" si="423"/>
        <v>-1.7632835870308794</v>
      </c>
      <c r="J3313" s="3">
        <f t="shared" si="426"/>
        <v>-1.7632839319417037</v>
      </c>
      <c r="K3313" s="3">
        <f t="shared" si="425"/>
        <v>-1.3250536931990249</v>
      </c>
      <c r="L3313" s="3">
        <f t="shared" si="427"/>
        <v>-1.3250536932005108</v>
      </c>
      <c r="M3313" s="12">
        <f t="shared" si="428"/>
        <v>1.4859224961583095E-6</v>
      </c>
      <c r="N3313" s="3">
        <f t="shared" si="429"/>
        <v>-1.7632839334276262</v>
      </c>
    </row>
    <row r="3314" spans="2:14" x14ac:dyDescent="0.2">
      <c r="B3314" s="8">
        <f t="shared" si="430"/>
        <v>-1.7632835870308794</v>
      </c>
      <c r="C3314" s="9">
        <f t="shared" si="424"/>
        <v>-1.0658141036401503E-14</v>
      </c>
      <c r="D3314" s="8">
        <f t="shared" si="423"/>
        <v>-1.7632835870308794</v>
      </c>
      <c r="J3314" s="3">
        <f t="shared" si="426"/>
        <v>-1.7632839334276262</v>
      </c>
      <c r="K3314" s="3">
        <f t="shared" si="425"/>
        <v>-1.3250536931990364</v>
      </c>
      <c r="L3314" s="3">
        <f t="shared" si="427"/>
        <v>-1.3250536932005073</v>
      </c>
      <c r="M3314" s="12">
        <f t="shared" si="428"/>
        <v>1.4708234630234074E-6</v>
      </c>
      <c r="N3314" s="3">
        <f t="shared" si="429"/>
        <v>-1.7632839348984497</v>
      </c>
    </row>
    <row r="3315" spans="2:14" x14ac:dyDescent="0.2">
      <c r="B3315" s="8">
        <f t="shared" si="430"/>
        <v>-1.7632835870308794</v>
      </c>
      <c r="C3315" s="9">
        <f t="shared" si="424"/>
        <v>-1.0658141036401503E-14</v>
      </c>
      <c r="D3315" s="8">
        <f t="shared" si="423"/>
        <v>-1.7632835870308794</v>
      </c>
      <c r="J3315" s="3">
        <f t="shared" si="426"/>
        <v>-1.7632839348984497</v>
      </c>
      <c r="K3315" s="3">
        <f t="shared" si="425"/>
        <v>-1.3250536931990453</v>
      </c>
      <c r="L3315" s="3">
        <f t="shared" si="427"/>
        <v>-1.3250536932004993</v>
      </c>
      <c r="M3315" s="12">
        <f t="shared" si="428"/>
        <v>1.453948073049105E-6</v>
      </c>
      <c r="N3315" s="3">
        <f t="shared" si="429"/>
        <v>-1.7632839363523978</v>
      </c>
    </row>
    <row r="3316" spans="2:14" x14ac:dyDescent="0.2">
      <c r="B3316" s="8">
        <f t="shared" si="430"/>
        <v>-1.7632835870308794</v>
      </c>
      <c r="C3316" s="9">
        <f t="shared" si="424"/>
        <v>-1.0658141036401503E-14</v>
      </c>
      <c r="D3316" s="8">
        <f t="shared" si="423"/>
        <v>-1.7632835870308794</v>
      </c>
      <c r="J3316" s="3">
        <f t="shared" si="426"/>
        <v>-1.7632839363523978</v>
      </c>
      <c r="K3316" s="3">
        <f t="shared" si="425"/>
        <v>-1.3250536931990551</v>
      </c>
      <c r="L3316" s="3">
        <f t="shared" si="427"/>
        <v>-1.3250536932004948</v>
      </c>
      <c r="M3316" s="12">
        <f t="shared" si="428"/>
        <v>1.439737218333903E-6</v>
      </c>
      <c r="N3316" s="3">
        <f t="shared" si="429"/>
        <v>-1.763283937792135</v>
      </c>
    </row>
    <row r="3317" spans="2:14" x14ac:dyDescent="0.2">
      <c r="B3317" s="8">
        <f t="shared" si="430"/>
        <v>-1.7632835870308794</v>
      </c>
      <c r="C3317" s="9">
        <f t="shared" si="424"/>
        <v>-1.0658141036401503E-14</v>
      </c>
      <c r="D3317" s="8">
        <f t="shared" si="423"/>
        <v>-1.7632835870308794</v>
      </c>
      <c r="J3317" s="3">
        <f t="shared" si="426"/>
        <v>-1.763283937792135</v>
      </c>
      <c r="K3317" s="3">
        <f t="shared" si="425"/>
        <v>-1.3250536931990622</v>
      </c>
      <c r="L3317" s="3">
        <f t="shared" si="427"/>
        <v>-1.3250536932004904</v>
      </c>
      <c r="M3317" s="12">
        <f t="shared" si="428"/>
        <v>1.4281908988778014E-6</v>
      </c>
      <c r="N3317" s="3">
        <f t="shared" si="429"/>
        <v>-1.7632839392203259</v>
      </c>
    </row>
    <row r="3318" spans="2:14" x14ac:dyDescent="0.2">
      <c r="B3318" s="8">
        <f t="shared" si="430"/>
        <v>-1.7632835870308794</v>
      </c>
      <c r="C3318" s="9">
        <f t="shared" si="424"/>
        <v>-1.0658141036401503E-14</v>
      </c>
      <c r="D3318" s="8">
        <f t="shared" si="423"/>
        <v>-1.7632835870308794</v>
      </c>
      <c r="J3318" s="3">
        <f t="shared" si="426"/>
        <v>-1.7632839392203259</v>
      </c>
      <c r="K3318" s="3">
        <f t="shared" si="425"/>
        <v>-1.3250536931990728</v>
      </c>
      <c r="L3318" s="3">
        <f t="shared" si="427"/>
        <v>-1.3250536932004868</v>
      </c>
      <c r="M3318" s="12">
        <f t="shared" si="428"/>
        <v>1.4139800441625994E-6</v>
      </c>
      <c r="N3318" s="3">
        <f t="shared" si="429"/>
        <v>-1.7632839406343059</v>
      </c>
    </row>
    <row r="3319" spans="2:14" x14ac:dyDescent="0.2">
      <c r="B3319" s="8">
        <f t="shared" si="430"/>
        <v>-1.7632835870308794</v>
      </c>
      <c r="C3319" s="9">
        <f t="shared" si="424"/>
        <v>-1.0658141036401503E-14</v>
      </c>
      <c r="D3319" s="8">
        <f t="shared" si="423"/>
        <v>-1.7632835870308794</v>
      </c>
      <c r="J3319" s="3">
        <f t="shared" si="426"/>
        <v>-1.7632839406343059</v>
      </c>
      <c r="K3319" s="3">
        <f t="shared" si="425"/>
        <v>-1.32505369319908</v>
      </c>
      <c r="L3319" s="3">
        <f t="shared" si="427"/>
        <v>-1.3250536932004824</v>
      </c>
      <c r="M3319" s="12">
        <f t="shared" si="428"/>
        <v>1.4024337247064977E-6</v>
      </c>
      <c r="N3319" s="3">
        <f t="shared" si="429"/>
        <v>-1.7632839420367397</v>
      </c>
    </row>
    <row r="3320" spans="2:14" x14ac:dyDescent="0.2">
      <c r="B3320" s="8">
        <f t="shared" si="430"/>
        <v>-1.7632835870308794</v>
      </c>
      <c r="C3320" s="9">
        <f t="shared" si="424"/>
        <v>-1.0658141036401503E-14</v>
      </c>
      <c r="D3320" s="8">
        <f t="shared" si="423"/>
        <v>-1.7632835870308794</v>
      </c>
      <c r="J3320" s="3">
        <f t="shared" si="426"/>
        <v>-1.7632839420367397</v>
      </c>
      <c r="K3320" s="3">
        <f t="shared" si="425"/>
        <v>-1.3250536931990915</v>
      </c>
      <c r="L3320" s="3">
        <f t="shared" si="427"/>
        <v>-1.3250536932004762</v>
      </c>
      <c r="M3320" s="12">
        <f t="shared" si="428"/>
        <v>1.3846701563124952E-6</v>
      </c>
      <c r="N3320" s="3">
        <f t="shared" si="429"/>
        <v>-1.7632839434214098</v>
      </c>
    </row>
    <row r="3321" spans="2:14" x14ac:dyDescent="0.2">
      <c r="B3321" s="8">
        <f t="shared" si="430"/>
        <v>-1.7632835870308794</v>
      </c>
      <c r="C3321" s="9">
        <f t="shared" si="424"/>
        <v>-1.0658141036401503E-14</v>
      </c>
      <c r="D3321" s="8">
        <f t="shared" si="423"/>
        <v>-1.7632835870308794</v>
      </c>
      <c r="J3321" s="3">
        <f t="shared" si="426"/>
        <v>-1.7632839434214098</v>
      </c>
      <c r="K3321" s="3">
        <f t="shared" si="425"/>
        <v>-1.3250536931990959</v>
      </c>
      <c r="L3321" s="3">
        <f t="shared" si="427"/>
        <v>-1.3250536932004735</v>
      </c>
      <c r="M3321" s="12">
        <f t="shared" si="428"/>
        <v>1.3775647289548942E-6</v>
      </c>
      <c r="N3321" s="3">
        <f t="shared" si="429"/>
        <v>-1.7632839447989745</v>
      </c>
    </row>
    <row r="3322" spans="2:14" x14ac:dyDescent="0.2">
      <c r="B3322" s="8">
        <f t="shared" si="430"/>
        <v>-1.7632835870308794</v>
      </c>
      <c r="C3322" s="9">
        <f t="shared" si="424"/>
        <v>-1.0658141036401503E-14</v>
      </c>
      <c r="D3322" s="8">
        <f t="shared" si="423"/>
        <v>-1.7632835870308794</v>
      </c>
      <c r="J3322" s="3">
        <f t="shared" si="426"/>
        <v>-1.7632839447989745</v>
      </c>
      <c r="K3322" s="3">
        <f t="shared" si="425"/>
        <v>-1.3250536931991039</v>
      </c>
      <c r="L3322" s="3">
        <f t="shared" si="427"/>
        <v>-1.3250536932004691</v>
      </c>
      <c r="M3322" s="12">
        <f t="shared" si="428"/>
        <v>1.3651302310790925E-6</v>
      </c>
      <c r="N3322" s="3">
        <f t="shared" si="429"/>
        <v>-1.7632839461641048</v>
      </c>
    </row>
    <row r="3323" spans="2:14" x14ac:dyDescent="0.2">
      <c r="B3323" s="8">
        <f t="shared" si="430"/>
        <v>-1.7632835870308794</v>
      </c>
      <c r="C3323" s="9">
        <f t="shared" si="424"/>
        <v>-1.0658141036401503E-14</v>
      </c>
      <c r="D3323" s="8">
        <f t="shared" si="423"/>
        <v>-1.7632835870308794</v>
      </c>
      <c r="J3323" s="3">
        <f t="shared" si="426"/>
        <v>-1.7632839461641048</v>
      </c>
      <c r="K3323" s="3">
        <f t="shared" si="425"/>
        <v>-1.3250536931991155</v>
      </c>
      <c r="L3323" s="3">
        <f t="shared" si="427"/>
        <v>-1.325053693200462</v>
      </c>
      <c r="M3323" s="12">
        <f t="shared" si="428"/>
        <v>1.3464784842653899E-6</v>
      </c>
      <c r="N3323" s="3">
        <f t="shared" si="429"/>
        <v>-1.7632839475105833</v>
      </c>
    </row>
    <row r="3324" spans="2:14" x14ac:dyDescent="0.2">
      <c r="B3324" s="8">
        <f t="shared" si="430"/>
        <v>-1.7632835870308794</v>
      </c>
      <c r="C3324" s="9">
        <f t="shared" si="424"/>
        <v>-1.0658141036401503E-14</v>
      </c>
      <c r="D3324" s="8">
        <f t="shared" si="423"/>
        <v>-1.7632835870308794</v>
      </c>
      <c r="J3324" s="3">
        <f t="shared" si="426"/>
        <v>-1.7632839475105833</v>
      </c>
      <c r="K3324" s="3">
        <f t="shared" si="425"/>
        <v>-1.3250536931991226</v>
      </c>
      <c r="L3324" s="3">
        <f t="shared" si="427"/>
        <v>-1.3250536932004584</v>
      </c>
      <c r="M3324" s="12">
        <f t="shared" si="428"/>
        <v>1.3358203432289883E-6</v>
      </c>
      <c r="N3324" s="3">
        <f t="shared" si="429"/>
        <v>-1.7632839488464036</v>
      </c>
    </row>
    <row r="3325" spans="2:14" x14ac:dyDescent="0.2">
      <c r="B3325" s="8">
        <f t="shared" si="430"/>
        <v>-1.7632835870308794</v>
      </c>
      <c r="C3325" s="9">
        <f t="shared" si="424"/>
        <v>-1.0658141036401503E-14</v>
      </c>
      <c r="D3325" s="8">
        <f t="shared" si="423"/>
        <v>-1.7632835870308794</v>
      </c>
      <c r="J3325" s="3">
        <f t="shared" si="426"/>
        <v>-1.7632839488464036</v>
      </c>
      <c r="K3325" s="3">
        <f t="shared" si="425"/>
        <v>-1.325053693199135</v>
      </c>
      <c r="L3325" s="3">
        <f t="shared" si="427"/>
        <v>-1.3250536932004531</v>
      </c>
      <c r="M3325" s="12">
        <f t="shared" si="428"/>
        <v>1.3180567748349858E-6</v>
      </c>
      <c r="N3325" s="3">
        <f t="shared" si="429"/>
        <v>-1.7632839501644604</v>
      </c>
    </row>
    <row r="3326" spans="2:14" x14ac:dyDescent="0.2">
      <c r="B3326" s="8">
        <f t="shared" si="430"/>
        <v>-1.7632835870308794</v>
      </c>
      <c r="C3326" s="9">
        <f t="shared" si="424"/>
        <v>-1.0658141036401503E-14</v>
      </c>
      <c r="D3326" s="8">
        <f t="shared" si="423"/>
        <v>-1.7632835870308794</v>
      </c>
      <c r="J3326" s="3">
        <f t="shared" si="426"/>
        <v>-1.7632839501644604</v>
      </c>
      <c r="K3326" s="3">
        <f t="shared" si="425"/>
        <v>-1.3250536931991386</v>
      </c>
      <c r="L3326" s="3">
        <f t="shared" si="427"/>
        <v>-1.3250536932004477</v>
      </c>
      <c r="M3326" s="12">
        <f t="shared" si="428"/>
        <v>1.3091749906379846E-6</v>
      </c>
      <c r="N3326" s="3">
        <f t="shared" si="429"/>
        <v>-1.7632839514736354</v>
      </c>
    </row>
    <row r="3327" spans="2:14" x14ac:dyDescent="0.2">
      <c r="B3327" s="8">
        <f t="shared" si="430"/>
        <v>-1.7632835870308794</v>
      </c>
      <c r="C3327" s="9">
        <f t="shared" si="424"/>
        <v>-1.0658141036401503E-14</v>
      </c>
      <c r="D3327" s="8">
        <f t="shared" si="423"/>
        <v>-1.7632835870308794</v>
      </c>
      <c r="J3327" s="3">
        <f t="shared" si="426"/>
        <v>-1.7632839514736354</v>
      </c>
      <c r="K3327" s="3">
        <f t="shared" si="425"/>
        <v>-1.3250536931991492</v>
      </c>
      <c r="L3327" s="3">
        <f t="shared" si="427"/>
        <v>-1.3250536932004442</v>
      </c>
      <c r="M3327" s="12">
        <f t="shared" si="428"/>
        <v>1.2949641359227826E-6</v>
      </c>
      <c r="N3327" s="3">
        <f t="shared" si="429"/>
        <v>-1.7632839527685995</v>
      </c>
    </row>
    <row r="3328" spans="2:14" x14ac:dyDescent="0.2">
      <c r="B3328" s="8">
        <f t="shared" si="430"/>
        <v>-1.7632835870308794</v>
      </c>
      <c r="C3328" s="9">
        <f t="shared" si="424"/>
        <v>-1.0658141036401503E-14</v>
      </c>
      <c r="D3328" s="8">
        <f t="shared" si="423"/>
        <v>-1.7632835870308794</v>
      </c>
      <c r="J3328" s="3">
        <f t="shared" si="426"/>
        <v>-1.7632839527685995</v>
      </c>
      <c r="K3328" s="3">
        <f t="shared" si="425"/>
        <v>-1.3250536931991554</v>
      </c>
      <c r="L3328" s="3">
        <f t="shared" si="427"/>
        <v>-1.3250536932004389</v>
      </c>
      <c r="M3328" s="12">
        <f t="shared" si="428"/>
        <v>1.283417816466681E-6</v>
      </c>
      <c r="N3328" s="3">
        <f t="shared" si="429"/>
        <v>-1.7632839540520173</v>
      </c>
    </row>
    <row r="3329" spans="2:14" x14ac:dyDescent="0.2">
      <c r="B3329" s="8">
        <f t="shared" si="430"/>
        <v>-1.7632835870308794</v>
      </c>
      <c r="C3329" s="9">
        <f t="shared" si="424"/>
        <v>-1.0658141036401503E-14</v>
      </c>
      <c r="D3329" s="8">
        <f t="shared" si="423"/>
        <v>-1.7632835870308794</v>
      </c>
      <c r="J3329" s="3">
        <f t="shared" si="426"/>
        <v>-1.7632839540520173</v>
      </c>
      <c r="K3329" s="3">
        <f t="shared" si="425"/>
        <v>-1.3250536931991634</v>
      </c>
      <c r="L3329" s="3">
        <f t="shared" si="427"/>
        <v>-1.3250536932004344</v>
      </c>
      <c r="M3329" s="12">
        <f t="shared" si="428"/>
        <v>1.2709833185908792E-6</v>
      </c>
      <c r="N3329" s="3">
        <f t="shared" si="429"/>
        <v>-1.7632839553230006</v>
      </c>
    </row>
    <row r="3330" spans="2:14" x14ac:dyDescent="0.2">
      <c r="B3330" s="8">
        <f t="shared" si="430"/>
        <v>-1.7632835870308794</v>
      </c>
      <c r="C3330" s="9">
        <f t="shared" si="424"/>
        <v>-1.0658141036401503E-14</v>
      </c>
      <c r="D3330" s="8">
        <f t="shared" si="423"/>
        <v>-1.7632835870308794</v>
      </c>
      <c r="J3330" s="3">
        <f t="shared" si="426"/>
        <v>-1.7632839553230006</v>
      </c>
      <c r="K3330" s="3">
        <f t="shared" si="425"/>
        <v>-1.3250536931991705</v>
      </c>
      <c r="L3330" s="3">
        <f t="shared" si="427"/>
        <v>-1.3250536932004318</v>
      </c>
      <c r="M3330" s="12">
        <f t="shared" si="428"/>
        <v>1.2612133559741778E-6</v>
      </c>
      <c r="N3330" s="3">
        <f t="shared" si="429"/>
        <v>-1.763283956584214</v>
      </c>
    </row>
    <row r="3331" spans="2:14" x14ac:dyDescent="0.2">
      <c r="B3331" s="8">
        <f t="shared" si="430"/>
        <v>-1.7632835870308794</v>
      </c>
      <c r="C3331" s="9">
        <f t="shared" si="424"/>
        <v>-1.0658141036401503E-14</v>
      </c>
      <c r="D3331" s="8">
        <f t="shared" si="423"/>
        <v>-1.7632835870308794</v>
      </c>
      <c r="J3331" s="3">
        <f t="shared" si="426"/>
        <v>-1.763283956584214</v>
      </c>
      <c r="K3331" s="3">
        <f t="shared" si="425"/>
        <v>-1.3250536931991785</v>
      </c>
      <c r="L3331" s="3">
        <f t="shared" si="427"/>
        <v>-1.3250536932004255</v>
      </c>
      <c r="M3331" s="12">
        <f t="shared" si="428"/>
        <v>1.2470025012589758E-6</v>
      </c>
      <c r="N3331" s="3">
        <f t="shared" si="429"/>
        <v>-1.7632839578312165</v>
      </c>
    </row>
    <row r="3332" spans="2:14" x14ac:dyDescent="0.2">
      <c r="B3332" s="8">
        <f t="shared" si="430"/>
        <v>-1.7632835870308794</v>
      </c>
      <c r="C3332" s="9">
        <f t="shared" si="424"/>
        <v>-1.0658141036401503E-14</v>
      </c>
      <c r="D3332" s="8">
        <f t="shared" si="423"/>
        <v>-1.7632835870308794</v>
      </c>
      <c r="J3332" s="3">
        <f t="shared" si="426"/>
        <v>-1.7632839578312165</v>
      </c>
      <c r="K3332" s="3">
        <f t="shared" si="425"/>
        <v>-1.325053693199183</v>
      </c>
      <c r="L3332" s="3">
        <f t="shared" si="427"/>
        <v>-1.3250536932004247</v>
      </c>
      <c r="M3332" s="12">
        <f t="shared" si="428"/>
        <v>1.2416734307407751E-6</v>
      </c>
      <c r="N3332" s="3">
        <f t="shared" si="429"/>
        <v>-1.7632839590728899</v>
      </c>
    </row>
    <row r="3333" spans="2:14" x14ac:dyDescent="0.2">
      <c r="B3333" s="8">
        <f t="shared" si="430"/>
        <v>-1.7632835870308794</v>
      </c>
      <c r="C3333" s="9">
        <f t="shared" si="424"/>
        <v>-1.0658141036401503E-14</v>
      </c>
      <c r="D3333" s="8">
        <f t="shared" si="423"/>
        <v>-1.7632835870308794</v>
      </c>
      <c r="J3333" s="3">
        <f t="shared" si="426"/>
        <v>-1.7632839590728899</v>
      </c>
      <c r="K3333" s="3">
        <f t="shared" si="425"/>
        <v>-1.3250536931991954</v>
      </c>
      <c r="L3333" s="3">
        <f t="shared" si="427"/>
        <v>-1.3250536932004158</v>
      </c>
      <c r="M3333" s="12">
        <f t="shared" si="428"/>
        <v>1.2203571486679721E-6</v>
      </c>
      <c r="N3333" s="3">
        <f t="shared" si="429"/>
        <v>-1.7632839602932471</v>
      </c>
    </row>
    <row r="3334" spans="2:14" x14ac:dyDescent="0.2">
      <c r="B3334" s="8">
        <f t="shared" si="430"/>
        <v>-1.7632835870308794</v>
      </c>
      <c r="C3334" s="9">
        <f t="shared" si="424"/>
        <v>-1.0658141036401503E-14</v>
      </c>
      <c r="D3334" s="8">
        <f t="shared" si="423"/>
        <v>-1.7632835870308794</v>
      </c>
      <c r="J3334" s="3">
        <f t="shared" si="426"/>
        <v>-1.7632839602932471</v>
      </c>
      <c r="K3334" s="3">
        <f t="shared" si="425"/>
        <v>-1.3250536931992016</v>
      </c>
      <c r="L3334" s="3">
        <f t="shared" si="427"/>
        <v>-1.3250536932004122</v>
      </c>
      <c r="M3334" s="12">
        <f t="shared" si="428"/>
        <v>1.2105871860512707E-6</v>
      </c>
      <c r="N3334" s="3">
        <f t="shared" si="429"/>
        <v>-1.7632839615038343</v>
      </c>
    </row>
    <row r="3335" spans="2:14" x14ac:dyDescent="0.2">
      <c r="B3335" s="8">
        <f t="shared" si="430"/>
        <v>-1.7632835870308794</v>
      </c>
      <c r="C3335" s="9">
        <f t="shared" si="424"/>
        <v>-1.0658141036401503E-14</v>
      </c>
      <c r="D3335" s="8">
        <f t="shared" si="423"/>
        <v>-1.7632835870308794</v>
      </c>
      <c r="J3335" s="3">
        <f t="shared" si="426"/>
        <v>-1.7632839615038343</v>
      </c>
      <c r="K3335" s="3">
        <f t="shared" si="425"/>
        <v>-1.3250536931992078</v>
      </c>
      <c r="L3335" s="3">
        <f t="shared" si="427"/>
        <v>-1.3250536932004078</v>
      </c>
      <c r="M3335" s="12">
        <f t="shared" si="428"/>
        <v>1.1999290450148692E-6</v>
      </c>
      <c r="N3335" s="3">
        <f t="shared" si="429"/>
        <v>-1.7632839627037633</v>
      </c>
    </row>
    <row r="3336" spans="2:14" x14ac:dyDescent="0.2">
      <c r="B3336" s="8">
        <f t="shared" si="430"/>
        <v>-1.7632835870308794</v>
      </c>
      <c r="C3336" s="9">
        <f t="shared" si="424"/>
        <v>-1.0658141036401503E-14</v>
      </c>
      <c r="D3336" s="8">
        <f t="shared" si="423"/>
        <v>-1.7632835870308794</v>
      </c>
      <c r="J3336" s="3">
        <f t="shared" si="426"/>
        <v>-1.7632839627037633</v>
      </c>
      <c r="K3336" s="3">
        <f t="shared" si="425"/>
        <v>-1.3250536931992123</v>
      </c>
      <c r="L3336" s="3">
        <f t="shared" si="427"/>
        <v>-1.3250536932004042</v>
      </c>
      <c r="M3336" s="12">
        <f t="shared" si="428"/>
        <v>1.1919354392375681E-6</v>
      </c>
      <c r="N3336" s="3">
        <f t="shared" si="429"/>
        <v>-1.7632839638956987</v>
      </c>
    </row>
    <row r="3337" spans="2:14" x14ac:dyDescent="0.2">
      <c r="B3337" s="8">
        <f t="shared" si="430"/>
        <v>-1.7632835870308794</v>
      </c>
      <c r="C3337" s="9">
        <f t="shared" si="424"/>
        <v>-1.0658141036401503E-14</v>
      </c>
      <c r="D3337" s="8">
        <f t="shared" si="423"/>
        <v>-1.7632835870308794</v>
      </c>
      <c r="J3337" s="3">
        <f t="shared" si="426"/>
        <v>-1.7632839638956987</v>
      </c>
      <c r="K3337" s="3">
        <f t="shared" si="425"/>
        <v>-1.3250536931992221</v>
      </c>
      <c r="L3337" s="3">
        <f t="shared" si="427"/>
        <v>-1.3250536932003989</v>
      </c>
      <c r="M3337" s="12">
        <f t="shared" si="428"/>
        <v>1.1768364061026659E-6</v>
      </c>
      <c r="N3337" s="3">
        <f t="shared" si="429"/>
        <v>-1.7632839650725352</v>
      </c>
    </row>
    <row r="3338" spans="2:14" x14ac:dyDescent="0.2">
      <c r="B3338" s="8">
        <f t="shared" si="430"/>
        <v>-1.7632835870308794</v>
      </c>
      <c r="C3338" s="9">
        <f t="shared" si="424"/>
        <v>-1.0658141036401503E-14</v>
      </c>
      <c r="D3338" s="8">
        <f t="shared" ref="D3338:D3401" si="431">B3338-0.01*C3338</f>
        <v>-1.7632835870308794</v>
      </c>
      <c r="J3338" s="3">
        <f t="shared" si="426"/>
        <v>-1.7632839650725352</v>
      </c>
      <c r="K3338" s="3">
        <f t="shared" si="425"/>
        <v>-1.3250536931992292</v>
      </c>
      <c r="L3338" s="3">
        <f t="shared" si="427"/>
        <v>-1.3250536932003945</v>
      </c>
      <c r="M3338" s="12">
        <f t="shared" si="428"/>
        <v>1.1652900866465643E-6</v>
      </c>
      <c r="N3338" s="3">
        <f t="shared" si="429"/>
        <v>-1.7632839662378252</v>
      </c>
    </row>
    <row r="3339" spans="2:14" x14ac:dyDescent="0.2">
      <c r="B3339" s="8">
        <f t="shared" si="430"/>
        <v>-1.7632835870308794</v>
      </c>
      <c r="C3339" s="9">
        <f t="shared" ref="C3339:C3402" si="432">4*B3339^3+9*B3339^2+4*B3339+1</f>
        <v>-1.0658141036401503E-14</v>
      </c>
      <c r="D3339" s="8">
        <f t="shared" si="431"/>
        <v>-1.7632835870308794</v>
      </c>
      <c r="J3339" s="3">
        <f t="shared" si="426"/>
        <v>-1.7632839662378252</v>
      </c>
      <c r="K3339" s="3">
        <f t="shared" ref="K3339:K3402" si="433">(J3339+K$3)^4+3*(J3339+K$3)^3+2*(J3339+K$3)^2+(J3339+K$3)+1</f>
        <v>-1.3250536931992354</v>
      </c>
      <c r="L3339" s="3">
        <f t="shared" si="427"/>
        <v>-1.3250536932003918</v>
      </c>
      <c r="M3339" s="12">
        <f t="shared" si="428"/>
        <v>1.1564083024495631E-6</v>
      </c>
      <c r="N3339" s="3">
        <f t="shared" si="429"/>
        <v>-1.7632839673942335</v>
      </c>
    </row>
    <row r="3340" spans="2:14" x14ac:dyDescent="0.2">
      <c r="B3340" s="8">
        <f t="shared" si="430"/>
        <v>-1.7632835870308794</v>
      </c>
      <c r="C3340" s="9">
        <f t="shared" si="432"/>
        <v>-1.0658141036401503E-14</v>
      </c>
      <c r="D3340" s="8">
        <f t="shared" si="431"/>
        <v>-1.7632835870308794</v>
      </c>
      <c r="J3340" s="3">
        <f t="shared" si="426"/>
        <v>-1.7632839673942335</v>
      </c>
      <c r="K3340" s="3">
        <f t="shared" si="433"/>
        <v>-1.3250536931992443</v>
      </c>
      <c r="L3340" s="3">
        <f t="shared" si="427"/>
        <v>-1.3250536932003874</v>
      </c>
      <c r="M3340" s="12">
        <f t="shared" si="428"/>
        <v>1.1430856261540612E-6</v>
      </c>
      <c r="N3340" s="3">
        <f t="shared" si="429"/>
        <v>-1.7632839685373192</v>
      </c>
    </row>
    <row r="3341" spans="2:14" x14ac:dyDescent="0.2">
      <c r="B3341" s="8">
        <f t="shared" si="430"/>
        <v>-1.7632835870308794</v>
      </c>
      <c r="C3341" s="9">
        <f t="shared" si="432"/>
        <v>-1.0658141036401503E-14</v>
      </c>
      <c r="D3341" s="8">
        <f t="shared" si="431"/>
        <v>-1.7632835870308794</v>
      </c>
      <c r="J3341" s="3">
        <f t="shared" si="426"/>
        <v>-1.7632839685373192</v>
      </c>
      <c r="K3341" s="3">
        <f t="shared" si="433"/>
        <v>-1.3250536931992496</v>
      </c>
      <c r="L3341" s="3">
        <f t="shared" si="427"/>
        <v>-1.3250536932003829</v>
      </c>
      <c r="M3341" s="12">
        <f t="shared" si="428"/>
        <v>1.1333156635373598E-6</v>
      </c>
      <c r="N3341" s="3">
        <f t="shared" si="429"/>
        <v>-1.7632839696706348</v>
      </c>
    </row>
    <row r="3342" spans="2:14" x14ac:dyDescent="0.2">
      <c r="B3342" s="8">
        <f t="shared" si="430"/>
        <v>-1.7632835870308794</v>
      </c>
      <c r="C3342" s="9">
        <f t="shared" si="432"/>
        <v>-1.0658141036401503E-14</v>
      </c>
      <c r="D3342" s="8">
        <f t="shared" si="431"/>
        <v>-1.7632835870308794</v>
      </c>
      <c r="J3342" s="3">
        <f t="shared" si="426"/>
        <v>-1.7632839696706348</v>
      </c>
      <c r="K3342" s="3">
        <f t="shared" si="433"/>
        <v>-1.325053693199254</v>
      </c>
      <c r="L3342" s="3">
        <f t="shared" si="427"/>
        <v>-1.3250536932003794</v>
      </c>
      <c r="M3342" s="12">
        <f t="shared" si="428"/>
        <v>1.1253220577600587E-6</v>
      </c>
      <c r="N3342" s="3">
        <f t="shared" si="429"/>
        <v>-1.7632839707959569</v>
      </c>
    </row>
    <row r="3343" spans="2:14" x14ac:dyDescent="0.2">
      <c r="B3343" s="8">
        <f t="shared" si="430"/>
        <v>-1.7632835870308794</v>
      </c>
      <c r="C3343" s="9">
        <f t="shared" si="432"/>
        <v>-1.0658141036401503E-14</v>
      </c>
      <c r="D3343" s="8">
        <f t="shared" si="431"/>
        <v>-1.7632835870308794</v>
      </c>
      <c r="J3343" s="3">
        <f t="shared" si="426"/>
        <v>-1.7632839707959569</v>
      </c>
      <c r="K3343" s="3">
        <f t="shared" si="433"/>
        <v>-1.3250536931992594</v>
      </c>
      <c r="L3343" s="3">
        <f t="shared" si="427"/>
        <v>-1.3250536932003749</v>
      </c>
      <c r="M3343" s="12">
        <f t="shared" si="428"/>
        <v>1.1155520951433573E-6</v>
      </c>
      <c r="N3343" s="3">
        <f t="shared" si="429"/>
        <v>-1.763283971911509</v>
      </c>
    </row>
    <row r="3344" spans="2:14" x14ac:dyDescent="0.2">
      <c r="B3344" s="8">
        <f t="shared" si="430"/>
        <v>-1.7632835870308794</v>
      </c>
      <c r="C3344" s="9">
        <f t="shared" si="432"/>
        <v>-1.0658141036401503E-14</v>
      </c>
      <c r="D3344" s="8">
        <f t="shared" si="431"/>
        <v>-1.7632835870308794</v>
      </c>
      <c r="J3344" s="3">
        <f t="shared" si="426"/>
        <v>-1.763283971911509</v>
      </c>
      <c r="K3344" s="3">
        <f t="shared" si="433"/>
        <v>-1.3250536931992674</v>
      </c>
      <c r="L3344" s="3">
        <f t="shared" si="427"/>
        <v>-1.3250536932003723</v>
      </c>
      <c r="M3344" s="12">
        <f t="shared" si="428"/>
        <v>1.1048939541069558E-6</v>
      </c>
      <c r="N3344" s="3">
        <f t="shared" si="429"/>
        <v>-1.7632839730164029</v>
      </c>
    </row>
    <row r="3345" spans="2:14" x14ac:dyDescent="0.2">
      <c r="B3345" s="8">
        <f t="shared" si="430"/>
        <v>-1.7632835870308794</v>
      </c>
      <c r="C3345" s="9">
        <f t="shared" si="432"/>
        <v>-1.0658141036401503E-14</v>
      </c>
      <c r="D3345" s="8">
        <f t="shared" si="431"/>
        <v>-1.7632835870308794</v>
      </c>
      <c r="J3345" s="3">
        <f t="shared" si="426"/>
        <v>-1.7632839730164029</v>
      </c>
      <c r="K3345" s="3">
        <f t="shared" si="433"/>
        <v>-1.3250536931992745</v>
      </c>
      <c r="L3345" s="3">
        <f t="shared" si="427"/>
        <v>-1.3250536932003678</v>
      </c>
      <c r="M3345" s="12">
        <f t="shared" si="428"/>
        <v>1.0933476346508542E-6</v>
      </c>
      <c r="N3345" s="3">
        <f t="shared" si="429"/>
        <v>-1.7632839741097506</v>
      </c>
    </row>
    <row r="3346" spans="2:14" x14ac:dyDescent="0.2">
      <c r="B3346" s="8">
        <f t="shared" si="430"/>
        <v>-1.7632835870308794</v>
      </c>
      <c r="C3346" s="9">
        <f t="shared" si="432"/>
        <v>-1.0658141036401503E-14</v>
      </c>
      <c r="D3346" s="8">
        <f t="shared" si="431"/>
        <v>-1.7632835870308794</v>
      </c>
      <c r="J3346" s="3">
        <f t="shared" si="426"/>
        <v>-1.7632839741097506</v>
      </c>
      <c r="K3346" s="3">
        <f t="shared" si="433"/>
        <v>-1.3250536931992816</v>
      </c>
      <c r="L3346" s="3">
        <f t="shared" si="427"/>
        <v>-1.3250536932003625</v>
      </c>
      <c r="M3346" s="12">
        <f t="shared" si="428"/>
        <v>1.0809131367750524E-6</v>
      </c>
      <c r="N3346" s="3">
        <f t="shared" si="429"/>
        <v>-1.7632839751906637</v>
      </c>
    </row>
    <row r="3347" spans="2:14" x14ac:dyDescent="0.2">
      <c r="B3347" s="8">
        <f t="shared" si="430"/>
        <v>-1.7632835870308794</v>
      </c>
      <c r="C3347" s="9">
        <f t="shared" si="432"/>
        <v>-1.0658141036401503E-14</v>
      </c>
      <c r="D3347" s="8">
        <f t="shared" si="431"/>
        <v>-1.7632835870308794</v>
      </c>
      <c r="J3347" s="3">
        <f t="shared" si="426"/>
        <v>-1.7632839751906637</v>
      </c>
      <c r="K3347" s="3">
        <f t="shared" si="433"/>
        <v>-1.3250536931992896</v>
      </c>
      <c r="L3347" s="3">
        <f t="shared" si="427"/>
        <v>-1.3250536932003607</v>
      </c>
      <c r="M3347" s="12">
        <f t="shared" si="428"/>
        <v>1.071143174158351E-6</v>
      </c>
      <c r="N3347" s="3">
        <f t="shared" si="429"/>
        <v>-1.7632839762618069</v>
      </c>
    </row>
    <row r="3348" spans="2:14" x14ac:dyDescent="0.2">
      <c r="B3348" s="8">
        <f t="shared" si="430"/>
        <v>-1.7632835870308794</v>
      </c>
      <c r="C3348" s="9">
        <f t="shared" si="432"/>
        <v>-1.0658141036401503E-14</v>
      </c>
      <c r="D3348" s="8">
        <f t="shared" si="431"/>
        <v>-1.7632835870308794</v>
      </c>
      <c r="J3348" s="3">
        <f t="shared" ref="J3348:J3411" si="434">N3347</f>
        <v>-1.7632839762618069</v>
      </c>
      <c r="K3348" s="3">
        <f t="shared" si="433"/>
        <v>-1.3250536931992958</v>
      </c>
      <c r="L3348" s="3">
        <f t="shared" ref="L3348:L3411" si="435">J3348^4+3*J3348^3+2*J3348^2+J3348+1</f>
        <v>-1.3250536932003536</v>
      </c>
      <c r="M3348" s="12">
        <f t="shared" ref="M3348:M3411" si="436">(K3348-L3348)/K$3</f>
        <v>1.0578204978628492E-6</v>
      </c>
      <c r="N3348" s="3">
        <f t="shared" ref="N3348:N3411" si="437">J3348-K$4*M3348</f>
        <v>-1.7632839773196274</v>
      </c>
    </row>
    <row r="3349" spans="2:14" x14ac:dyDescent="0.2">
      <c r="B3349" s="8">
        <f t="shared" si="430"/>
        <v>-1.7632835870308794</v>
      </c>
      <c r="C3349" s="9">
        <f t="shared" si="432"/>
        <v>-1.0658141036401503E-14</v>
      </c>
      <c r="D3349" s="8">
        <f t="shared" si="431"/>
        <v>-1.7632835870308794</v>
      </c>
      <c r="J3349" s="3">
        <f t="shared" si="434"/>
        <v>-1.7632839773196274</v>
      </c>
      <c r="K3349" s="3">
        <f t="shared" si="433"/>
        <v>-1.3250536931993029</v>
      </c>
      <c r="L3349" s="3">
        <f t="shared" si="435"/>
        <v>-1.3250536932003527</v>
      </c>
      <c r="M3349" s="12">
        <f t="shared" si="436"/>
        <v>1.049826892085548E-6</v>
      </c>
      <c r="N3349" s="3">
        <f t="shared" si="437"/>
        <v>-1.7632839783694543</v>
      </c>
    </row>
    <row r="3350" spans="2:14" x14ac:dyDescent="0.2">
      <c r="B3350" s="8">
        <f t="shared" si="430"/>
        <v>-1.7632835870308794</v>
      </c>
      <c r="C3350" s="9">
        <f t="shared" si="432"/>
        <v>-1.0658141036401503E-14</v>
      </c>
      <c r="D3350" s="8">
        <f t="shared" si="431"/>
        <v>-1.7632835870308794</v>
      </c>
      <c r="J3350" s="3">
        <f t="shared" si="434"/>
        <v>-1.7632839783694543</v>
      </c>
      <c r="K3350" s="3">
        <f t="shared" si="433"/>
        <v>-1.3250536931993082</v>
      </c>
      <c r="L3350" s="3">
        <f t="shared" si="435"/>
        <v>-1.3250536932003483</v>
      </c>
      <c r="M3350" s="12">
        <f t="shared" si="436"/>
        <v>1.0400569294688466E-6</v>
      </c>
      <c r="N3350" s="3">
        <f t="shared" si="437"/>
        <v>-1.7632839794095112</v>
      </c>
    </row>
    <row r="3351" spans="2:14" x14ac:dyDescent="0.2">
      <c r="B3351" s="8">
        <f t="shared" si="430"/>
        <v>-1.7632835870308794</v>
      </c>
      <c r="C3351" s="9">
        <f t="shared" si="432"/>
        <v>-1.0658141036401503E-14</v>
      </c>
      <c r="D3351" s="8">
        <f t="shared" si="431"/>
        <v>-1.7632835870308794</v>
      </c>
      <c r="J3351" s="3">
        <f t="shared" si="434"/>
        <v>-1.7632839794095112</v>
      </c>
      <c r="K3351" s="3">
        <f t="shared" si="433"/>
        <v>-1.3250536931993135</v>
      </c>
      <c r="L3351" s="3">
        <f t="shared" si="435"/>
        <v>-1.3250536932003429</v>
      </c>
      <c r="M3351" s="12">
        <f t="shared" si="436"/>
        <v>1.0293987884324451E-6</v>
      </c>
      <c r="N3351" s="3">
        <f t="shared" si="437"/>
        <v>-1.76328398043891</v>
      </c>
    </row>
    <row r="3352" spans="2:14" x14ac:dyDescent="0.2">
      <c r="B3352" s="8">
        <f t="shared" si="430"/>
        <v>-1.7632835870308794</v>
      </c>
      <c r="C3352" s="9">
        <f t="shared" si="432"/>
        <v>-1.0658141036401503E-14</v>
      </c>
      <c r="D3352" s="8">
        <f t="shared" si="431"/>
        <v>-1.7632835870308794</v>
      </c>
      <c r="J3352" s="3">
        <f t="shared" si="434"/>
        <v>-1.76328398043891</v>
      </c>
      <c r="K3352" s="3">
        <f t="shared" si="433"/>
        <v>-1.3250536931993206</v>
      </c>
      <c r="L3352" s="3">
        <f t="shared" si="435"/>
        <v>-1.3250536932003394</v>
      </c>
      <c r="M3352" s="12">
        <f t="shared" si="436"/>
        <v>1.0187406473960436E-6</v>
      </c>
      <c r="N3352" s="3">
        <f t="shared" si="437"/>
        <v>-1.7632839814576506</v>
      </c>
    </row>
    <row r="3353" spans="2:14" x14ac:dyDescent="0.2">
      <c r="B3353" s="8">
        <f t="shared" si="430"/>
        <v>-1.7632835870308794</v>
      </c>
      <c r="C3353" s="9">
        <f t="shared" si="432"/>
        <v>-1.0658141036401503E-14</v>
      </c>
      <c r="D3353" s="8">
        <f t="shared" si="431"/>
        <v>-1.7632835870308794</v>
      </c>
      <c r="J3353" s="3">
        <f t="shared" si="434"/>
        <v>-1.7632839814576506</v>
      </c>
      <c r="K3353" s="3">
        <f t="shared" si="433"/>
        <v>-1.325053693199326</v>
      </c>
      <c r="L3353" s="3">
        <f t="shared" si="435"/>
        <v>-1.3250536932003332</v>
      </c>
      <c r="M3353" s="12">
        <f t="shared" si="436"/>
        <v>1.007194327939942E-6</v>
      </c>
      <c r="N3353" s="3">
        <f t="shared" si="437"/>
        <v>-1.763283982464845</v>
      </c>
    </row>
    <row r="3354" spans="2:14" x14ac:dyDescent="0.2">
      <c r="B3354" s="8">
        <f t="shared" si="430"/>
        <v>-1.7632835870308794</v>
      </c>
      <c r="C3354" s="9">
        <f t="shared" si="432"/>
        <v>-1.0658141036401503E-14</v>
      </c>
      <c r="D3354" s="8">
        <f t="shared" si="431"/>
        <v>-1.7632835870308794</v>
      </c>
      <c r="J3354" s="3">
        <f t="shared" si="434"/>
        <v>-1.763283982464845</v>
      </c>
      <c r="K3354" s="3">
        <f t="shared" si="433"/>
        <v>-1.3250536931993295</v>
      </c>
      <c r="L3354" s="3">
        <f t="shared" si="435"/>
        <v>-1.3250536932003341</v>
      </c>
      <c r="M3354" s="12">
        <f t="shared" si="436"/>
        <v>1.0045297926808416E-6</v>
      </c>
      <c r="N3354" s="3">
        <f t="shared" si="437"/>
        <v>-1.7632839834693748</v>
      </c>
    </row>
    <row r="3355" spans="2:14" x14ac:dyDescent="0.2">
      <c r="B3355" s="8">
        <f t="shared" si="430"/>
        <v>-1.7632835870308794</v>
      </c>
      <c r="C3355" s="9">
        <f t="shared" si="432"/>
        <v>-1.0658141036401503E-14</v>
      </c>
      <c r="D3355" s="8">
        <f t="shared" si="431"/>
        <v>-1.7632835870308794</v>
      </c>
      <c r="J3355" s="3">
        <f t="shared" si="434"/>
        <v>-1.7632839834693748</v>
      </c>
      <c r="K3355" s="3">
        <f t="shared" si="433"/>
        <v>-1.3250536931993366</v>
      </c>
      <c r="L3355" s="3">
        <f t="shared" si="435"/>
        <v>-1.325053693200327</v>
      </c>
      <c r="M3355" s="12">
        <f t="shared" si="436"/>
        <v>9.9031893796563963E-7</v>
      </c>
      <c r="N3355" s="3">
        <f t="shared" si="437"/>
        <v>-1.7632839844596937</v>
      </c>
    </row>
    <row r="3356" spans="2:14" x14ac:dyDescent="0.2">
      <c r="B3356" s="8">
        <f t="shared" si="430"/>
        <v>-1.7632835870308794</v>
      </c>
      <c r="C3356" s="9">
        <f t="shared" si="432"/>
        <v>-1.0658141036401503E-14</v>
      </c>
      <c r="D3356" s="8">
        <f t="shared" si="431"/>
        <v>-1.7632835870308794</v>
      </c>
      <c r="J3356" s="3">
        <f t="shared" si="434"/>
        <v>-1.7632839844596937</v>
      </c>
      <c r="K3356" s="3">
        <f t="shared" si="433"/>
        <v>-1.325053693199342</v>
      </c>
      <c r="L3356" s="3">
        <f t="shared" si="435"/>
        <v>-1.3250536932003243</v>
      </c>
      <c r="M3356" s="12">
        <f t="shared" si="436"/>
        <v>9.8232533218833851E-7</v>
      </c>
      <c r="N3356" s="3">
        <f t="shared" si="437"/>
        <v>-1.763283985442019</v>
      </c>
    </row>
    <row r="3357" spans="2:14" x14ac:dyDescent="0.2">
      <c r="B3357" s="8">
        <f t="shared" si="430"/>
        <v>-1.7632835870308794</v>
      </c>
      <c r="C3357" s="9">
        <f t="shared" si="432"/>
        <v>-1.0658141036401503E-14</v>
      </c>
      <c r="D3357" s="8">
        <f t="shared" si="431"/>
        <v>-1.7632835870308794</v>
      </c>
      <c r="J3357" s="3">
        <f t="shared" si="434"/>
        <v>-1.763283985442019</v>
      </c>
      <c r="K3357" s="3">
        <f t="shared" si="433"/>
        <v>-1.3250536931993491</v>
      </c>
      <c r="L3357" s="3">
        <f t="shared" si="435"/>
        <v>-1.3250536932003207</v>
      </c>
      <c r="M3357" s="12">
        <f t="shared" si="436"/>
        <v>9.71667191151937E-7</v>
      </c>
      <c r="N3357" s="3">
        <f t="shared" si="437"/>
        <v>-1.7632839864136862</v>
      </c>
    </row>
    <row r="3358" spans="2:14" x14ac:dyDescent="0.2">
      <c r="B3358" s="8">
        <f t="shared" si="430"/>
        <v>-1.7632835870308794</v>
      </c>
      <c r="C3358" s="9">
        <f t="shared" si="432"/>
        <v>-1.0658141036401503E-14</v>
      </c>
      <c r="D3358" s="8">
        <f t="shared" si="431"/>
        <v>-1.7632835870308794</v>
      </c>
      <c r="J3358" s="3">
        <f t="shared" si="434"/>
        <v>-1.7632839864136862</v>
      </c>
      <c r="K3358" s="3">
        <f t="shared" si="433"/>
        <v>-1.3250536931993544</v>
      </c>
      <c r="L3358" s="3">
        <f t="shared" si="435"/>
        <v>-1.3250536932003181</v>
      </c>
      <c r="M3358" s="12">
        <f t="shared" si="436"/>
        <v>9.6367358537463588E-7</v>
      </c>
      <c r="N3358" s="3">
        <f t="shared" si="437"/>
        <v>-1.7632839873773598</v>
      </c>
    </row>
    <row r="3359" spans="2:14" x14ac:dyDescent="0.2">
      <c r="B3359" s="8">
        <f t="shared" si="430"/>
        <v>-1.7632835870308794</v>
      </c>
      <c r="C3359" s="9">
        <f t="shared" si="432"/>
        <v>-1.0658141036401503E-14</v>
      </c>
      <c r="D3359" s="8">
        <f t="shared" si="431"/>
        <v>-1.7632835870308794</v>
      </c>
      <c r="J3359" s="3">
        <f t="shared" si="434"/>
        <v>-1.7632839873773598</v>
      </c>
      <c r="K3359" s="3">
        <f t="shared" si="433"/>
        <v>-1.325053693199358</v>
      </c>
      <c r="L3359" s="3">
        <f t="shared" si="435"/>
        <v>-1.3250536932003163</v>
      </c>
      <c r="M3359" s="12">
        <f t="shared" si="436"/>
        <v>9.5834451485643513E-7</v>
      </c>
      <c r="N3359" s="3">
        <f t="shared" si="437"/>
        <v>-1.7632839883357043</v>
      </c>
    </row>
    <row r="3360" spans="2:14" x14ac:dyDescent="0.2">
      <c r="B3360" s="8">
        <f t="shared" si="430"/>
        <v>-1.7632835870308794</v>
      </c>
      <c r="C3360" s="9">
        <f t="shared" si="432"/>
        <v>-1.0658141036401503E-14</v>
      </c>
      <c r="D3360" s="8">
        <f t="shared" si="431"/>
        <v>-1.7632835870308794</v>
      </c>
      <c r="J3360" s="3">
        <f t="shared" si="434"/>
        <v>-1.7632839883357043</v>
      </c>
      <c r="K3360" s="3">
        <f t="shared" si="433"/>
        <v>-1.3250536931993651</v>
      </c>
      <c r="L3360" s="3">
        <f t="shared" si="435"/>
        <v>-1.3250536932003092</v>
      </c>
      <c r="M3360" s="12">
        <f t="shared" si="436"/>
        <v>9.4413366014123312E-7</v>
      </c>
      <c r="N3360" s="3">
        <f t="shared" si="437"/>
        <v>-1.763283989279838</v>
      </c>
    </row>
    <row r="3361" spans="2:14" x14ac:dyDescent="0.2">
      <c r="B3361" s="8">
        <f t="shared" si="430"/>
        <v>-1.7632835870308794</v>
      </c>
      <c r="C3361" s="9">
        <f t="shared" si="432"/>
        <v>-1.0658141036401503E-14</v>
      </c>
      <c r="D3361" s="8">
        <f t="shared" si="431"/>
        <v>-1.7632835870308794</v>
      </c>
      <c r="J3361" s="3">
        <f t="shared" si="434"/>
        <v>-1.763283989279838</v>
      </c>
      <c r="K3361" s="3">
        <f t="shared" si="433"/>
        <v>-1.3250536931993677</v>
      </c>
      <c r="L3361" s="3">
        <f t="shared" si="435"/>
        <v>-1.3250536932003056</v>
      </c>
      <c r="M3361" s="12">
        <f t="shared" si="436"/>
        <v>9.3791641120333225E-7</v>
      </c>
      <c r="N3361" s="3">
        <f t="shared" si="437"/>
        <v>-1.7632839902177544</v>
      </c>
    </row>
    <row r="3362" spans="2:14" x14ac:dyDescent="0.2">
      <c r="B3362" s="8">
        <f t="shared" si="430"/>
        <v>-1.7632835870308794</v>
      </c>
      <c r="C3362" s="9">
        <f t="shared" si="432"/>
        <v>-1.0658141036401503E-14</v>
      </c>
      <c r="D3362" s="8">
        <f t="shared" si="431"/>
        <v>-1.7632835870308794</v>
      </c>
      <c r="J3362" s="3">
        <f t="shared" si="434"/>
        <v>-1.7632839902177544</v>
      </c>
      <c r="K3362" s="3">
        <f t="shared" si="433"/>
        <v>-1.3250536931993757</v>
      </c>
      <c r="L3362" s="3">
        <f t="shared" si="435"/>
        <v>-1.3250536932003012</v>
      </c>
      <c r="M3362" s="12">
        <f t="shared" si="436"/>
        <v>9.2548191332753049E-7</v>
      </c>
      <c r="N3362" s="3">
        <f t="shared" si="437"/>
        <v>-1.7632839911432363</v>
      </c>
    </row>
    <row r="3363" spans="2:14" x14ac:dyDescent="0.2">
      <c r="B3363" s="8">
        <f t="shared" si="430"/>
        <v>-1.7632835870308794</v>
      </c>
      <c r="C3363" s="9">
        <f t="shared" si="432"/>
        <v>-1.0658141036401503E-14</v>
      </c>
      <c r="D3363" s="8">
        <f t="shared" si="431"/>
        <v>-1.7632835870308794</v>
      </c>
      <c r="J3363" s="3">
        <f t="shared" si="434"/>
        <v>-1.7632839911432363</v>
      </c>
      <c r="K3363" s="3">
        <f t="shared" si="433"/>
        <v>-1.325053693199381</v>
      </c>
      <c r="L3363" s="3">
        <f t="shared" si="435"/>
        <v>-1.3250536932002994</v>
      </c>
      <c r="M3363" s="12">
        <f t="shared" si="436"/>
        <v>9.1837648596992949E-7</v>
      </c>
      <c r="N3363" s="3">
        <f t="shared" si="437"/>
        <v>-1.7632839920616128</v>
      </c>
    </row>
    <row r="3364" spans="2:14" x14ac:dyDescent="0.2">
      <c r="B3364" s="8">
        <f t="shared" si="430"/>
        <v>-1.7632835870308794</v>
      </c>
      <c r="C3364" s="9">
        <f t="shared" si="432"/>
        <v>-1.0658141036401503E-14</v>
      </c>
      <c r="D3364" s="8">
        <f t="shared" si="431"/>
        <v>-1.7632835870308794</v>
      </c>
      <c r="J3364" s="3">
        <f t="shared" si="434"/>
        <v>-1.7632839920616128</v>
      </c>
      <c r="K3364" s="3">
        <f t="shared" si="433"/>
        <v>-1.3250536931993881</v>
      </c>
      <c r="L3364" s="3">
        <f t="shared" si="435"/>
        <v>-1.3250536932002959</v>
      </c>
      <c r="M3364" s="12">
        <f t="shared" si="436"/>
        <v>9.0771834493352799E-7</v>
      </c>
      <c r="N3364" s="3">
        <f t="shared" si="437"/>
        <v>-1.7632839929693311</v>
      </c>
    </row>
    <row r="3365" spans="2:14" x14ac:dyDescent="0.2">
      <c r="B3365" s="8">
        <f t="shared" si="430"/>
        <v>-1.7632835870308794</v>
      </c>
      <c r="C3365" s="9">
        <f t="shared" si="432"/>
        <v>-1.0658141036401503E-14</v>
      </c>
      <c r="D3365" s="8">
        <f t="shared" si="431"/>
        <v>-1.7632835870308794</v>
      </c>
      <c r="J3365" s="3">
        <f t="shared" si="434"/>
        <v>-1.7632839929693311</v>
      </c>
      <c r="K3365" s="3">
        <f t="shared" si="433"/>
        <v>-1.3250536931993908</v>
      </c>
      <c r="L3365" s="3">
        <f t="shared" si="435"/>
        <v>-1.3250536932002932</v>
      </c>
      <c r="M3365" s="12">
        <f t="shared" si="436"/>
        <v>9.0238927441532724E-7</v>
      </c>
      <c r="N3365" s="3">
        <f t="shared" si="437"/>
        <v>-1.7632839938717204</v>
      </c>
    </row>
    <row r="3366" spans="2:14" x14ac:dyDescent="0.2">
      <c r="B3366" s="8">
        <f t="shared" si="430"/>
        <v>-1.7632835870308794</v>
      </c>
      <c r="C3366" s="9">
        <f t="shared" si="432"/>
        <v>-1.0658141036401503E-14</v>
      </c>
      <c r="D3366" s="8">
        <f t="shared" si="431"/>
        <v>-1.7632835870308794</v>
      </c>
      <c r="J3366" s="3">
        <f t="shared" si="434"/>
        <v>-1.7632839938717204</v>
      </c>
      <c r="K3366" s="3">
        <f t="shared" si="433"/>
        <v>-1.3250536931993979</v>
      </c>
      <c r="L3366" s="3">
        <f t="shared" si="435"/>
        <v>-1.3250536932002888</v>
      </c>
      <c r="M3366" s="12">
        <f t="shared" si="436"/>
        <v>8.9084295495922561E-7</v>
      </c>
      <c r="N3366" s="3">
        <f t="shared" si="437"/>
        <v>-1.7632839947625634</v>
      </c>
    </row>
    <row r="3367" spans="2:14" x14ac:dyDescent="0.2">
      <c r="B3367" s="8">
        <f t="shared" ref="B3367:B3430" si="438">D3366</f>
        <v>-1.7632835870308794</v>
      </c>
      <c r="C3367" s="9">
        <f t="shared" si="432"/>
        <v>-1.0658141036401503E-14</v>
      </c>
      <c r="D3367" s="8">
        <f t="shared" si="431"/>
        <v>-1.7632835870308794</v>
      </c>
      <c r="J3367" s="3">
        <f t="shared" si="434"/>
        <v>-1.7632839947625634</v>
      </c>
      <c r="K3367" s="3">
        <f t="shared" si="433"/>
        <v>-1.3250536931993997</v>
      </c>
      <c r="L3367" s="3">
        <f t="shared" si="435"/>
        <v>-1.3250536932002843</v>
      </c>
      <c r="M3367" s="12">
        <f t="shared" si="436"/>
        <v>8.8462570602132473E-7</v>
      </c>
      <c r="N3367" s="3">
        <f t="shared" si="437"/>
        <v>-1.7632839956471891</v>
      </c>
    </row>
    <row r="3368" spans="2:14" x14ac:dyDescent="0.2">
      <c r="B3368" s="8">
        <f t="shared" si="438"/>
        <v>-1.7632835870308794</v>
      </c>
      <c r="C3368" s="9">
        <f t="shared" si="432"/>
        <v>-1.0658141036401503E-14</v>
      </c>
      <c r="D3368" s="8">
        <f t="shared" si="431"/>
        <v>-1.7632835870308794</v>
      </c>
      <c r="J3368" s="3">
        <f t="shared" si="434"/>
        <v>-1.7632839956471891</v>
      </c>
      <c r="K3368" s="3">
        <f t="shared" si="433"/>
        <v>-1.3250536931994059</v>
      </c>
      <c r="L3368" s="3">
        <f t="shared" si="435"/>
        <v>-1.3250536932002834</v>
      </c>
      <c r="M3368" s="12">
        <f t="shared" si="436"/>
        <v>8.7752027866372373E-7</v>
      </c>
      <c r="N3368" s="3">
        <f t="shared" si="437"/>
        <v>-1.7632839965247094</v>
      </c>
    </row>
    <row r="3369" spans="2:14" x14ac:dyDescent="0.2">
      <c r="B3369" s="8">
        <f t="shared" si="438"/>
        <v>-1.7632835870308794</v>
      </c>
      <c r="C3369" s="9">
        <f t="shared" si="432"/>
        <v>-1.0658141036401503E-14</v>
      </c>
      <c r="D3369" s="8">
        <f t="shared" si="431"/>
        <v>-1.7632835870308794</v>
      </c>
      <c r="J3369" s="3">
        <f t="shared" si="434"/>
        <v>-1.7632839965247094</v>
      </c>
      <c r="K3369" s="3">
        <f t="shared" si="433"/>
        <v>-1.3250536931994086</v>
      </c>
      <c r="L3369" s="3">
        <f t="shared" si="435"/>
        <v>-1.3250536932002772</v>
      </c>
      <c r="M3369" s="12">
        <f t="shared" si="436"/>
        <v>8.6863849446672248E-7</v>
      </c>
      <c r="N3369" s="3">
        <f t="shared" si="437"/>
        <v>-1.7632839973933478</v>
      </c>
    </row>
    <row r="3370" spans="2:14" x14ac:dyDescent="0.2">
      <c r="B3370" s="8">
        <f t="shared" si="438"/>
        <v>-1.7632835870308794</v>
      </c>
      <c r="C3370" s="9">
        <f t="shared" si="432"/>
        <v>-1.0658141036401503E-14</v>
      </c>
      <c r="D3370" s="8">
        <f t="shared" si="431"/>
        <v>-1.7632835870308794</v>
      </c>
      <c r="J3370" s="3">
        <f t="shared" si="434"/>
        <v>-1.7632839973933478</v>
      </c>
      <c r="K3370" s="3">
        <f t="shared" si="433"/>
        <v>-1.3250536931994148</v>
      </c>
      <c r="L3370" s="3">
        <f t="shared" si="435"/>
        <v>-1.325053693200271</v>
      </c>
      <c r="M3370" s="12">
        <f t="shared" si="436"/>
        <v>8.5620399659092072E-7</v>
      </c>
      <c r="N3370" s="3">
        <f t="shared" si="437"/>
        <v>-1.7632839982495518</v>
      </c>
    </row>
    <row r="3371" spans="2:14" x14ac:dyDescent="0.2">
      <c r="B3371" s="8">
        <f t="shared" si="438"/>
        <v>-1.7632835870308794</v>
      </c>
      <c r="C3371" s="9">
        <f t="shared" si="432"/>
        <v>-1.0658141036401503E-14</v>
      </c>
      <c r="D3371" s="8">
        <f t="shared" si="431"/>
        <v>-1.7632835870308794</v>
      </c>
      <c r="J3371" s="3">
        <f t="shared" si="434"/>
        <v>-1.7632839982495518</v>
      </c>
      <c r="K3371" s="3">
        <f t="shared" si="433"/>
        <v>-1.3250536931994192</v>
      </c>
      <c r="L3371" s="3">
        <f t="shared" si="435"/>
        <v>-1.3250536932002701</v>
      </c>
      <c r="M3371" s="12">
        <f t="shared" si="436"/>
        <v>8.5087492607271997E-7</v>
      </c>
      <c r="N3371" s="3">
        <f t="shared" si="437"/>
        <v>-1.7632839991004268</v>
      </c>
    </row>
    <row r="3372" spans="2:14" x14ac:dyDescent="0.2">
      <c r="B3372" s="8">
        <f t="shared" si="438"/>
        <v>-1.7632835870308794</v>
      </c>
      <c r="C3372" s="9">
        <f t="shared" si="432"/>
        <v>-1.0658141036401503E-14</v>
      </c>
      <c r="D3372" s="8">
        <f t="shared" si="431"/>
        <v>-1.7632835870308794</v>
      </c>
      <c r="J3372" s="3">
        <f t="shared" si="434"/>
        <v>-1.7632839991004268</v>
      </c>
      <c r="K3372" s="3">
        <f t="shared" si="433"/>
        <v>-1.3250536931994246</v>
      </c>
      <c r="L3372" s="3">
        <f t="shared" si="435"/>
        <v>-1.3250536932002683</v>
      </c>
      <c r="M3372" s="12">
        <f t="shared" si="436"/>
        <v>8.4376949871511897E-7</v>
      </c>
      <c r="N3372" s="3">
        <f t="shared" si="437"/>
        <v>-1.7632839999441963</v>
      </c>
    </row>
    <row r="3373" spans="2:14" x14ac:dyDescent="0.2">
      <c r="B3373" s="8">
        <f t="shared" si="438"/>
        <v>-1.7632835870308794</v>
      </c>
      <c r="C3373" s="9">
        <f t="shared" si="432"/>
        <v>-1.0658141036401503E-14</v>
      </c>
      <c r="D3373" s="8">
        <f t="shared" si="431"/>
        <v>-1.7632835870308794</v>
      </c>
      <c r="J3373" s="3">
        <f t="shared" si="434"/>
        <v>-1.7632839999441963</v>
      </c>
      <c r="K3373" s="3">
        <f t="shared" si="433"/>
        <v>-1.3250536931994299</v>
      </c>
      <c r="L3373" s="3">
        <f t="shared" si="435"/>
        <v>-1.3250536932002657</v>
      </c>
      <c r="M3373" s="12">
        <f t="shared" si="436"/>
        <v>8.3577589293781784E-7</v>
      </c>
      <c r="N3373" s="3">
        <f t="shared" si="437"/>
        <v>-1.7632840007799722</v>
      </c>
    </row>
    <row r="3374" spans="2:14" x14ac:dyDescent="0.2">
      <c r="B3374" s="8">
        <f t="shared" si="438"/>
        <v>-1.7632835870308794</v>
      </c>
      <c r="C3374" s="9">
        <f t="shared" si="432"/>
        <v>-1.0658141036401503E-14</v>
      </c>
      <c r="D3374" s="8">
        <f t="shared" si="431"/>
        <v>-1.7632835870308794</v>
      </c>
      <c r="J3374" s="3">
        <f t="shared" si="434"/>
        <v>-1.7632840007799722</v>
      </c>
      <c r="K3374" s="3">
        <f t="shared" si="433"/>
        <v>-1.3250536931994326</v>
      </c>
      <c r="L3374" s="3">
        <f t="shared" si="435"/>
        <v>-1.3250536932002612</v>
      </c>
      <c r="M3374" s="12">
        <f t="shared" si="436"/>
        <v>8.2867046558021684E-7</v>
      </c>
      <c r="N3374" s="3">
        <f t="shared" si="437"/>
        <v>-1.7632840016086426</v>
      </c>
    </row>
    <row r="3375" spans="2:14" x14ac:dyDescent="0.2">
      <c r="B3375" s="8">
        <f t="shared" si="438"/>
        <v>-1.7632835870308794</v>
      </c>
      <c r="C3375" s="9">
        <f t="shared" si="432"/>
        <v>-1.0658141036401503E-14</v>
      </c>
      <c r="D3375" s="8">
        <f t="shared" si="431"/>
        <v>-1.7632835870308794</v>
      </c>
      <c r="J3375" s="3">
        <f t="shared" si="434"/>
        <v>-1.7632840016086426</v>
      </c>
      <c r="K3375" s="3">
        <f t="shared" si="433"/>
        <v>-1.3250536931994397</v>
      </c>
      <c r="L3375" s="3">
        <f t="shared" si="435"/>
        <v>-1.3250536932002577</v>
      </c>
      <c r="M3375" s="12">
        <f t="shared" si="436"/>
        <v>8.1801232454381534E-7</v>
      </c>
      <c r="N3375" s="3">
        <f t="shared" si="437"/>
        <v>-1.763284002426655</v>
      </c>
    </row>
    <row r="3376" spans="2:14" x14ac:dyDescent="0.2">
      <c r="B3376" s="8">
        <f t="shared" si="438"/>
        <v>-1.7632835870308794</v>
      </c>
      <c r="C3376" s="9">
        <f t="shared" si="432"/>
        <v>-1.0658141036401503E-14</v>
      </c>
      <c r="D3376" s="8">
        <f t="shared" si="431"/>
        <v>-1.7632835870308794</v>
      </c>
      <c r="J3376" s="3">
        <f t="shared" si="434"/>
        <v>-1.763284002426655</v>
      </c>
      <c r="K3376" s="3">
        <f t="shared" si="433"/>
        <v>-1.3250536931994459</v>
      </c>
      <c r="L3376" s="3">
        <f t="shared" si="435"/>
        <v>-1.3250536932002577</v>
      </c>
      <c r="M3376" s="12">
        <f t="shared" si="436"/>
        <v>8.1179507560591446E-7</v>
      </c>
      <c r="N3376" s="3">
        <f t="shared" si="437"/>
        <v>-1.76328400323845</v>
      </c>
    </row>
    <row r="3377" spans="2:14" x14ac:dyDescent="0.2">
      <c r="B3377" s="8">
        <f t="shared" si="438"/>
        <v>-1.7632835870308794</v>
      </c>
      <c r="C3377" s="9">
        <f t="shared" si="432"/>
        <v>-1.0658141036401503E-14</v>
      </c>
      <c r="D3377" s="8">
        <f t="shared" si="431"/>
        <v>-1.7632835870308794</v>
      </c>
      <c r="J3377" s="3">
        <f t="shared" si="434"/>
        <v>-1.76328400323845</v>
      </c>
      <c r="K3377" s="3">
        <f t="shared" si="433"/>
        <v>-1.3250536931994494</v>
      </c>
      <c r="L3377" s="3">
        <f t="shared" si="435"/>
        <v>-1.3250536932002515</v>
      </c>
      <c r="M3377" s="12">
        <f t="shared" si="436"/>
        <v>8.0202511298921308E-7</v>
      </c>
      <c r="N3377" s="3">
        <f t="shared" si="437"/>
        <v>-1.7632840040404751</v>
      </c>
    </row>
    <row r="3378" spans="2:14" x14ac:dyDescent="0.2">
      <c r="B3378" s="8">
        <f t="shared" si="438"/>
        <v>-1.7632835870308794</v>
      </c>
      <c r="C3378" s="9">
        <f t="shared" si="432"/>
        <v>-1.0658141036401503E-14</v>
      </c>
      <c r="D3378" s="8">
        <f t="shared" si="431"/>
        <v>-1.7632835870308794</v>
      </c>
      <c r="J3378" s="3">
        <f t="shared" si="434"/>
        <v>-1.7632840040404751</v>
      </c>
      <c r="K3378" s="3">
        <f t="shared" si="433"/>
        <v>-1.3250536931994503</v>
      </c>
      <c r="L3378" s="3">
        <f t="shared" si="435"/>
        <v>-1.3250536932002461</v>
      </c>
      <c r="M3378" s="12">
        <f t="shared" si="436"/>
        <v>7.9580786405131221E-7</v>
      </c>
      <c r="N3378" s="3">
        <f t="shared" si="437"/>
        <v>-1.763284004836283</v>
      </c>
    </row>
    <row r="3379" spans="2:14" x14ac:dyDescent="0.2">
      <c r="B3379" s="8">
        <f t="shared" si="438"/>
        <v>-1.7632835870308794</v>
      </c>
      <c r="C3379" s="9">
        <f t="shared" si="432"/>
        <v>-1.0658141036401503E-14</v>
      </c>
      <c r="D3379" s="8">
        <f t="shared" si="431"/>
        <v>-1.7632835870308794</v>
      </c>
      <c r="J3379" s="3">
        <f t="shared" si="434"/>
        <v>-1.763284004836283</v>
      </c>
      <c r="K3379" s="3">
        <f t="shared" si="433"/>
        <v>-1.3250536931994574</v>
      </c>
      <c r="L3379" s="3">
        <f t="shared" si="435"/>
        <v>-1.3250536932002435</v>
      </c>
      <c r="M3379" s="12">
        <f t="shared" si="436"/>
        <v>7.8603790143461083E-7</v>
      </c>
      <c r="N3379" s="3">
        <f t="shared" si="437"/>
        <v>-1.7632840056223209</v>
      </c>
    </row>
    <row r="3380" spans="2:14" x14ac:dyDescent="0.2">
      <c r="B3380" s="8">
        <f t="shared" si="438"/>
        <v>-1.7632835870308794</v>
      </c>
      <c r="C3380" s="9">
        <f t="shared" si="432"/>
        <v>-1.0658141036401503E-14</v>
      </c>
      <c r="D3380" s="8">
        <f t="shared" si="431"/>
        <v>-1.7632835870308794</v>
      </c>
      <c r="J3380" s="3">
        <f t="shared" si="434"/>
        <v>-1.7632840056223209</v>
      </c>
      <c r="K3380" s="3">
        <f t="shared" si="433"/>
        <v>-1.3250536931994628</v>
      </c>
      <c r="L3380" s="3">
        <f t="shared" si="435"/>
        <v>-1.3250536932002435</v>
      </c>
      <c r="M3380" s="12">
        <f t="shared" si="436"/>
        <v>7.8070883091641008E-7</v>
      </c>
      <c r="N3380" s="3">
        <f t="shared" si="437"/>
        <v>-1.7632840064030297</v>
      </c>
    </row>
    <row r="3381" spans="2:14" x14ac:dyDescent="0.2">
      <c r="B3381" s="8">
        <f t="shared" si="438"/>
        <v>-1.7632835870308794</v>
      </c>
      <c r="C3381" s="9">
        <f t="shared" si="432"/>
        <v>-1.0658141036401503E-14</v>
      </c>
      <c r="D3381" s="8">
        <f t="shared" si="431"/>
        <v>-1.7632835870308794</v>
      </c>
      <c r="J3381" s="3">
        <f t="shared" si="434"/>
        <v>-1.7632840064030297</v>
      </c>
      <c r="K3381" s="3">
        <f t="shared" si="433"/>
        <v>-1.3250536931994636</v>
      </c>
      <c r="L3381" s="3">
        <f t="shared" si="435"/>
        <v>-1.3250536932002399</v>
      </c>
      <c r="M3381" s="12">
        <f t="shared" si="436"/>
        <v>7.7626793881790945E-7</v>
      </c>
      <c r="N3381" s="3">
        <f t="shared" si="437"/>
        <v>-1.7632840071792977</v>
      </c>
    </row>
    <row r="3382" spans="2:14" x14ac:dyDescent="0.2">
      <c r="B3382" s="8">
        <f t="shared" si="438"/>
        <v>-1.7632835870308794</v>
      </c>
      <c r="C3382" s="9">
        <f t="shared" si="432"/>
        <v>-1.0658141036401503E-14</v>
      </c>
      <c r="D3382" s="8">
        <f t="shared" si="431"/>
        <v>-1.7632835870308794</v>
      </c>
      <c r="J3382" s="3">
        <f t="shared" si="434"/>
        <v>-1.7632840071792977</v>
      </c>
      <c r="K3382" s="3">
        <f t="shared" si="433"/>
        <v>-1.3250536931994734</v>
      </c>
      <c r="L3382" s="3">
        <f t="shared" si="435"/>
        <v>-1.3250536932002372</v>
      </c>
      <c r="M3382" s="12">
        <f t="shared" si="436"/>
        <v>7.638334409421077E-7</v>
      </c>
      <c r="N3382" s="3">
        <f t="shared" si="437"/>
        <v>-1.7632840079431311</v>
      </c>
    </row>
    <row r="3383" spans="2:14" x14ac:dyDescent="0.2">
      <c r="B3383" s="8">
        <f t="shared" si="438"/>
        <v>-1.7632835870308794</v>
      </c>
      <c r="C3383" s="9">
        <f t="shared" si="432"/>
        <v>-1.0658141036401503E-14</v>
      </c>
      <c r="D3383" s="8">
        <f t="shared" si="431"/>
        <v>-1.7632835870308794</v>
      </c>
      <c r="J3383" s="3">
        <f t="shared" si="434"/>
        <v>-1.7632840079431311</v>
      </c>
      <c r="K3383" s="3">
        <f t="shared" si="433"/>
        <v>-1.325053693199477</v>
      </c>
      <c r="L3383" s="3">
        <f t="shared" si="435"/>
        <v>-1.3250536932002328</v>
      </c>
      <c r="M3383" s="12">
        <f t="shared" si="436"/>
        <v>7.5583983516480657E-7</v>
      </c>
      <c r="N3383" s="3">
        <f t="shared" si="437"/>
        <v>-1.763284008698971</v>
      </c>
    </row>
    <row r="3384" spans="2:14" x14ac:dyDescent="0.2">
      <c r="B3384" s="8">
        <f t="shared" si="438"/>
        <v>-1.7632835870308794</v>
      </c>
      <c r="C3384" s="9">
        <f t="shared" si="432"/>
        <v>-1.0658141036401503E-14</v>
      </c>
      <c r="D3384" s="8">
        <f t="shared" si="431"/>
        <v>-1.7632835870308794</v>
      </c>
      <c r="J3384" s="3">
        <f t="shared" si="434"/>
        <v>-1.763284008698971</v>
      </c>
      <c r="K3384" s="3">
        <f t="shared" si="433"/>
        <v>-1.3250536931994796</v>
      </c>
      <c r="L3384" s="3">
        <f t="shared" si="435"/>
        <v>-1.3250536932002284</v>
      </c>
      <c r="M3384" s="12">
        <f t="shared" si="436"/>
        <v>7.4873440780720557E-7</v>
      </c>
      <c r="N3384" s="3">
        <f t="shared" si="437"/>
        <v>-1.7632840094477054</v>
      </c>
    </row>
    <row r="3385" spans="2:14" x14ac:dyDescent="0.2">
      <c r="B3385" s="8">
        <f t="shared" si="438"/>
        <v>-1.7632835870308794</v>
      </c>
      <c r="C3385" s="9">
        <f t="shared" si="432"/>
        <v>-1.0658141036401503E-14</v>
      </c>
      <c r="D3385" s="8">
        <f t="shared" si="431"/>
        <v>-1.7632835870308794</v>
      </c>
      <c r="J3385" s="3">
        <f t="shared" si="434"/>
        <v>-1.7632840094477054</v>
      </c>
      <c r="K3385" s="3">
        <f t="shared" si="433"/>
        <v>-1.3250536931994832</v>
      </c>
      <c r="L3385" s="3">
        <f t="shared" si="435"/>
        <v>-1.3250536932002284</v>
      </c>
      <c r="M3385" s="12">
        <f t="shared" si="436"/>
        <v>7.4518169412840507E-7</v>
      </c>
      <c r="N3385" s="3">
        <f t="shared" si="437"/>
        <v>-1.7632840101928871</v>
      </c>
    </row>
    <row r="3386" spans="2:14" x14ac:dyDescent="0.2">
      <c r="B3386" s="8">
        <f t="shared" si="438"/>
        <v>-1.7632835870308794</v>
      </c>
      <c r="C3386" s="9">
        <f t="shared" si="432"/>
        <v>-1.0658141036401503E-14</v>
      </c>
      <c r="D3386" s="8">
        <f t="shared" si="431"/>
        <v>-1.7632835870308794</v>
      </c>
      <c r="J3386" s="3">
        <f t="shared" si="434"/>
        <v>-1.7632840101928871</v>
      </c>
      <c r="K3386" s="3">
        <f t="shared" si="433"/>
        <v>-1.3250536931994867</v>
      </c>
      <c r="L3386" s="3">
        <f t="shared" si="435"/>
        <v>-1.3250536932002239</v>
      </c>
      <c r="M3386" s="12">
        <f t="shared" si="436"/>
        <v>7.3718808835110394E-7</v>
      </c>
      <c r="N3386" s="3">
        <f t="shared" si="437"/>
        <v>-1.7632840109300751</v>
      </c>
    </row>
    <row r="3387" spans="2:14" x14ac:dyDescent="0.2">
      <c r="B3387" s="8">
        <f t="shared" si="438"/>
        <v>-1.7632835870308794</v>
      </c>
      <c r="C3387" s="9">
        <f t="shared" si="432"/>
        <v>-1.0658141036401503E-14</v>
      </c>
      <c r="D3387" s="8">
        <f t="shared" si="431"/>
        <v>-1.7632835870308794</v>
      </c>
      <c r="J3387" s="3">
        <f t="shared" si="434"/>
        <v>-1.7632840109300751</v>
      </c>
      <c r="K3387" s="3">
        <f t="shared" si="433"/>
        <v>-1.3250536931994885</v>
      </c>
      <c r="L3387" s="3">
        <f t="shared" si="435"/>
        <v>-1.3250536932002195</v>
      </c>
      <c r="M3387" s="12">
        <f t="shared" si="436"/>
        <v>7.3097083941320307E-7</v>
      </c>
      <c r="N3387" s="3">
        <f t="shared" si="437"/>
        <v>-1.763284011661046</v>
      </c>
    </row>
    <row r="3388" spans="2:14" x14ac:dyDescent="0.2">
      <c r="B3388" s="8">
        <f t="shared" si="438"/>
        <v>-1.7632835870308794</v>
      </c>
      <c r="C3388" s="9">
        <f t="shared" si="432"/>
        <v>-1.0658141036401503E-14</v>
      </c>
      <c r="D3388" s="8">
        <f t="shared" si="431"/>
        <v>-1.7632835870308794</v>
      </c>
      <c r="J3388" s="3">
        <f t="shared" si="434"/>
        <v>-1.763284011661046</v>
      </c>
      <c r="K3388" s="3">
        <f t="shared" si="433"/>
        <v>-1.3250536931994947</v>
      </c>
      <c r="L3388" s="3">
        <f t="shared" si="435"/>
        <v>-1.325053693200215</v>
      </c>
      <c r="M3388" s="12">
        <f t="shared" si="436"/>
        <v>7.2031269837680156E-7</v>
      </c>
      <c r="N3388" s="3">
        <f t="shared" si="437"/>
        <v>-1.7632840123813587</v>
      </c>
    </row>
    <row r="3389" spans="2:14" x14ac:dyDescent="0.2">
      <c r="B3389" s="8">
        <f t="shared" si="438"/>
        <v>-1.7632835870308794</v>
      </c>
      <c r="C3389" s="9">
        <f t="shared" si="432"/>
        <v>-1.0658141036401503E-14</v>
      </c>
      <c r="D3389" s="8">
        <f t="shared" si="431"/>
        <v>-1.7632835870308794</v>
      </c>
      <c r="J3389" s="3">
        <f t="shared" si="434"/>
        <v>-1.7632840123813587</v>
      </c>
      <c r="K3389" s="3">
        <f t="shared" si="433"/>
        <v>-1.3250536931994983</v>
      </c>
      <c r="L3389" s="3">
        <f t="shared" si="435"/>
        <v>-1.3250536932002142</v>
      </c>
      <c r="M3389" s="12">
        <f t="shared" si="436"/>
        <v>7.1587180627830094E-7</v>
      </c>
      <c r="N3389" s="3">
        <f t="shared" si="437"/>
        <v>-1.7632840130972305</v>
      </c>
    </row>
    <row r="3390" spans="2:14" x14ac:dyDescent="0.2">
      <c r="B3390" s="8">
        <f t="shared" si="438"/>
        <v>-1.7632835870308794</v>
      </c>
      <c r="C3390" s="9">
        <f t="shared" si="432"/>
        <v>-1.0658141036401503E-14</v>
      </c>
      <c r="D3390" s="8">
        <f t="shared" si="431"/>
        <v>-1.7632835870308794</v>
      </c>
      <c r="J3390" s="3">
        <f t="shared" si="434"/>
        <v>-1.7632840130972305</v>
      </c>
      <c r="K3390" s="3">
        <f t="shared" si="433"/>
        <v>-1.3250536931995027</v>
      </c>
      <c r="L3390" s="3">
        <f t="shared" si="435"/>
        <v>-1.3250536932002106</v>
      </c>
      <c r="M3390" s="12">
        <f t="shared" si="436"/>
        <v>7.0787820050099981E-7</v>
      </c>
      <c r="N3390" s="3">
        <f t="shared" si="437"/>
        <v>-1.7632840138051087</v>
      </c>
    </row>
    <row r="3391" spans="2:14" x14ac:dyDescent="0.2">
      <c r="B3391" s="8">
        <f t="shared" si="438"/>
        <v>-1.7632835870308794</v>
      </c>
      <c r="C3391" s="9">
        <f t="shared" si="432"/>
        <v>-1.0658141036401503E-14</v>
      </c>
      <c r="D3391" s="8">
        <f t="shared" si="431"/>
        <v>-1.7632835870308794</v>
      </c>
      <c r="J3391" s="3">
        <f t="shared" si="434"/>
        <v>-1.7632840138051087</v>
      </c>
      <c r="K3391" s="3">
        <f t="shared" si="433"/>
        <v>-1.3250536931995045</v>
      </c>
      <c r="L3391" s="3">
        <f t="shared" si="435"/>
        <v>-1.3250536932002097</v>
      </c>
      <c r="M3391" s="12">
        <f t="shared" si="436"/>
        <v>7.0521366524189943E-7</v>
      </c>
      <c r="N3391" s="3">
        <f t="shared" si="437"/>
        <v>-1.7632840145103224</v>
      </c>
    </row>
    <row r="3392" spans="2:14" x14ac:dyDescent="0.2">
      <c r="B3392" s="8">
        <f t="shared" si="438"/>
        <v>-1.7632835870308794</v>
      </c>
      <c r="C3392" s="9">
        <f t="shared" si="432"/>
        <v>-1.0658141036401503E-14</v>
      </c>
      <c r="D3392" s="8">
        <f t="shared" si="431"/>
        <v>-1.7632835870308794</v>
      </c>
      <c r="J3392" s="3">
        <f t="shared" si="434"/>
        <v>-1.7632840145103224</v>
      </c>
      <c r="K3392" s="3">
        <f t="shared" si="433"/>
        <v>-1.3250536931995125</v>
      </c>
      <c r="L3392" s="3">
        <f t="shared" si="435"/>
        <v>-1.3250536932002062</v>
      </c>
      <c r="M3392" s="12">
        <f t="shared" si="436"/>
        <v>6.9366734578579781E-7</v>
      </c>
      <c r="N3392" s="3">
        <f t="shared" si="437"/>
        <v>-1.7632840152039897</v>
      </c>
    </row>
    <row r="3393" spans="2:14" x14ac:dyDescent="0.2">
      <c r="B3393" s="8">
        <f t="shared" si="438"/>
        <v>-1.7632835870308794</v>
      </c>
      <c r="C3393" s="9">
        <f t="shared" si="432"/>
        <v>-1.0658141036401503E-14</v>
      </c>
      <c r="D3393" s="8">
        <f t="shared" si="431"/>
        <v>-1.7632835870308794</v>
      </c>
      <c r="J3393" s="3">
        <f t="shared" si="434"/>
        <v>-1.7632840152039897</v>
      </c>
      <c r="K3393" s="3">
        <f t="shared" si="433"/>
        <v>-1.3250536931995178</v>
      </c>
      <c r="L3393" s="3">
        <f t="shared" si="435"/>
        <v>-1.3250536932002017</v>
      </c>
      <c r="M3393" s="12">
        <f t="shared" si="436"/>
        <v>6.8389738316909643E-7</v>
      </c>
      <c r="N3393" s="3">
        <f t="shared" si="437"/>
        <v>-1.7632840158878871</v>
      </c>
    </row>
    <row r="3394" spans="2:14" x14ac:dyDescent="0.2">
      <c r="B3394" s="8">
        <f t="shared" si="438"/>
        <v>-1.7632835870308794</v>
      </c>
      <c r="C3394" s="9">
        <f t="shared" si="432"/>
        <v>-1.0658141036401503E-14</v>
      </c>
      <c r="D3394" s="8">
        <f t="shared" si="431"/>
        <v>-1.7632835870308794</v>
      </c>
      <c r="J3394" s="3">
        <f t="shared" si="434"/>
        <v>-1.7632840158878871</v>
      </c>
      <c r="K3394" s="3">
        <f t="shared" si="433"/>
        <v>-1.3250536931995214</v>
      </c>
      <c r="L3394" s="3">
        <f t="shared" si="435"/>
        <v>-1.3250536932001973</v>
      </c>
      <c r="M3394" s="12">
        <f t="shared" si="436"/>
        <v>6.759037773917953E-7</v>
      </c>
      <c r="N3394" s="3">
        <f t="shared" si="437"/>
        <v>-1.7632840165637909</v>
      </c>
    </row>
    <row r="3395" spans="2:14" x14ac:dyDescent="0.2">
      <c r="B3395" s="8">
        <f t="shared" si="438"/>
        <v>-1.7632835870308794</v>
      </c>
      <c r="C3395" s="9">
        <f t="shared" si="432"/>
        <v>-1.0658141036401503E-14</v>
      </c>
      <c r="D3395" s="8">
        <f t="shared" si="431"/>
        <v>-1.7632835870308794</v>
      </c>
      <c r="J3395" s="3">
        <f t="shared" si="434"/>
        <v>-1.7632840165637909</v>
      </c>
      <c r="K3395" s="3">
        <f t="shared" si="433"/>
        <v>-1.3250536931995223</v>
      </c>
      <c r="L3395" s="3">
        <f t="shared" si="435"/>
        <v>-1.3250536932001964</v>
      </c>
      <c r="M3395" s="12">
        <f t="shared" si="436"/>
        <v>6.7412742055239505E-7</v>
      </c>
      <c r="N3395" s="3">
        <f t="shared" si="437"/>
        <v>-1.7632840172379183</v>
      </c>
    </row>
    <row r="3396" spans="2:14" x14ac:dyDescent="0.2">
      <c r="B3396" s="8">
        <f t="shared" si="438"/>
        <v>-1.7632835870308794</v>
      </c>
      <c r="C3396" s="9">
        <f t="shared" si="432"/>
        <v>-1.0658141036401503E-14</v>
      </c>
      <c r="D3396" s="8">
        <f t="shared" si="431"/>
        <v>-1.7632835870308794</v>
      </c>
      <c r="J3396" s="3">
        <f t="shared" si="434"/>
        <v>-1.7632840172379183</v>
      </c>
      <c r="K3396" s="3">
        <f t="shared" si="433"/>
        <v>-1.3250536931995223</v>
      </c>
      <c r="L3396" s="3">
        <f t="shared" si="435"/>
        <v>-1.3250536932001946</v>
      </c>
      <c r="M3396" s="12">
        <f t="shared" si="436"/>
        <v>6.723510637129948E-7</v>
      </c>
      <c r="N3396" s="3">
        <f t="shared" si="437"/>
        <v>-1.7632840179102693</v>
      </c>
    </row>
    <row r="3397" spans="2:14" x14ac:dyDescent="0.2">
      <c r="B3397" s="8">
        <f t="shared" si="438"/>
        <v>-1.7632835870308794</v>
      </c>
      <c r="C3397" s="9">
        <f t="shared" si="432"/>
        <v>-1.0658141036401503E-14</v>
      </c>
      <c r="D3397" s="8">
        <f t="shared" si="431"/>
        <v>-1.7632835870308794</v>
      </c>
      <c r="J3397" s="3">
        <f t="shared" si="434"/>
        <v>-1.7632840179102693</v>
      </c>
      <c r="K3397" s="3">
        <f t="shared" si="433"/>
        <v>-1.325053693199532</v>
      </c>
      <c r="L3397" s="3">
        <f t="shared" si="435"/>
        <v>-1.3250536932001893</v>
      </c>
      <c r="M3397" s="12">
        <f t="shared" si="436"/>
        <v>6.5725203057809267E-7</v>
      </c>
      <c r="N3397" s="3">
        <f t="shared" si="437"/>
        <v>-1.7632840185675214</v>
      </c>
    </row>
    <row r="3398" spans="2:14" x14ac:dyDescent="0.2">
      <c r="B3398" s="8">
        <f t="shared" si="438"/>
        <v>-1.7632835870308794</v>
      </c>
      <c r="C3398" s="9">
        <f t="shared" si="432"/>
        <v>-1.0658141036401503E-14</v>
      </c>
      <c r="D3398" s="8">
        <f t="shared" si="431"/>
        <v>-1.7632835870308794</v>
      </c>
      <c r="J3398" s="3">
        <f t="shared" si="434"/>
        <v>-1.7632840185675214</v>
      </c>
      <c r="K3398" s="3">
        <f t="shared" si="433"/>
        <v>-1.3250536931995329</v>
      </c>
      <c r="L3398" s="3">
        <f t="shared" si="435"/>
        <v>-1.3250536932001884</v>
      </c>
      <c r="M3398" s="12">
        <f t="shared" si="436"/>
        <v>6.5547567373869242E-7</v>
      </c>
      <c r="N3398" s="3">
        <f t="shared" si="437"/>
        <v>-1.763284019222997</v>
      </c>
    </row>
    <row r="3399" spans="2:14" x14ac:dyDescent="0.2">
      <c r="B3399" s="8">
        <f t="shared" si="438"/>
        <v>-1.7632835870308794</v>
      </c>
      <c r="C3399" s="9">
        <f t="shared" si="432"/>
        <v>-1.0658141036401503E-14</v>
      </c>
      <c r="D3399" s="8">
        <f t="shared" si="431"/>
        <v>-1.7632835870308794</v>
      </c>
      <c r="J3399" s="3">
        <f t="shared" si="434"/>
        <v>-1.763284019222997</v>
      </c>
      <c r="K3399" s="3">
        <f t="shared" si="433"/>
        <v>-1.3250536931995365</v>
      </c>
      <c r="L3399" s="3">
        <f t="shared" si="435"/>
        <v>-1.3250536932001848</v>
      </c>
      <c r="M3399" s="12">
        <f t="shared" si="436"/>
        <v>6.4837024638109142E-7</v>
      </c>
      <c r="N3399" s="3">
        <f t="shared" si="437"/>
        <v>-1.7632840198713673</v>
      </c>
    </row>
    <row r="3400" spans="2:14" x14ac:dyDescent="0.2">
      <c r="B3400" s="8">
        <f t="shared" si="438"/>
        <v>-1.7632835870308794</v>
      </c>
      <c r="C3400" s="9">
        <f t="shared" si="432"/>
        <v>-1.0658141036401503E-14</v>
      </c>
      <c r="D3400" s="8">
        <f t="shared" si="431"/>
        <v>-1.7632835870308794</v>
      </c>
      <c r="J3400" s="3">
        <f t="shared" si="434"/>
        <v>-1.7632840198713673</v>
      </c>
      <c r="K3400" s="3">
        <f t="shared" si="433"/>
        <v>-1.3250536931995383</v>
      </c>
      <c r="L3400" s="3">
        <f t="shared" si="435"/>
        <v>-1.3250536932001813</v>
      </c>
      <c r="M3400" s="12">
        <f t="shared" si="436"/>
        <v>6.4304117586289067E-7</v>
      </c>
      <c r="N3400" s="3">
        <f t="shared" si="437"/>
        <v>-1.7632840205144085</v>
      </c>
    </row>
    <row r="3401" spans="2:14" x14ac:dyDescent="0.2">
      <c r="B3401" s="8">
        <f t="shared" si="438"/>
        <v>-1.7632835870308794</v>
      </c>
      <c r="C3401" s="9">
        <f t="shared" si="432"/>
        <v>-1.0658141036401503E-14</v>
      </c>
      <c r="D3401" s="8">
        <f t="shared" si="431"/>
        <v>-1.7632835870308794</v>
      </c>
      <c r="J3401" s="3">
        <f t="shared" si="434"/>
        <v>-1.7632840205144085</v>
      </c>
      <c r="K3401" s="3">
        <f t="shared" si="433"/>
        <v>-1.3250536931995436</v>
      </c>
      <c r="L3401" s="3">
        <f t="shared" si="435"/>
        <v>-1.3250536932001777</v>
      </c>
      <c r="M3401" s="12">
        <f t="shared" si="436"/>
        <v>6.3415939166588942E-7</v>
      </c>
      <c r="N3401" s="3">
        <f t="shared" si="437"/>
        <v>-1.7632840211485679</v>
      </c>
    </row>
    <row r="3402" spans="2:14" x14ac:dyDescent="0.2">
      <c r="B3402" s="8">
        <f t="shared" si="438"/>
        <v>-1.7632835870308794</v>
      </c>
      <c r="C3402" s="9">
        <f t="shared" si="432"/>
        <v>-1.0658141036401503E-14</v>
      </c>
      <c r="D3402" s="8">
        <f t="shared" ref="D3402:D3465" si="439">B3402-0.01*C3402</f>
        <v>-1.7632835870308794</v>
      </c>
      <c r="J3402" s="3">
        <f t="shared" si="434"/>
        <v>-1.7632840211485679</v>
      </c>
      <c r="K3402" s="3">
        <f t="shared" si="433"/>
        <v>-1.3250536931995489</v>
      </c>
      <c r="L3402" s="3">
        <f t="shared" si="435"/>
        <v>-1.3250536932001786</v>
      </c>
      <c r="M3402" s="12">
        <f t="shared" si="436"/>
        <v>6.2971849956738879E-7</v>
      </c>
      <c r="N3402" s="3">
        <f t="shared" si="437"/>
        <v>-1.7632840217782864</v>
      </c>
    </row>
    <row r="3403" spans="2:14" x14ac:dyDescent="0.2">
      <c r="B3403" s="8">
        <f t="shared" si="438"/>
        <v>-1.7632835870308794</v>
      </c>
      <c r="C3403" s="9">
        <f t="shared" ref="C3403:C3466" si="440">4*B3403^3+9*B3403^2+4*B3403+1</f>
        <v>-1.0658141036401503E-14</v>
      </c>
      <c r="D3403" s="8">
        <f t="shared" si="439"/>
        <v>-1.7632835870308794</v>
      </c>
      <c r="J3403" s="3">
        <f t="shared" si="434"/>
        <v>-1.7632840217782864</v>
      </c>
      <c r="K3403" s="3">
        <f t="shared" ref="K3403:K3466" si="441">(J3403+K$3)^4+3*(J3403+K$3)^3+2*(J3403+K$3)^2+(J3403+K$3)+1</f>
        <v>-1.325053693199548</v>
      </c>
      <c r="L3403" s="3">
        <f t="shared" si="435"/>
        <v>-1.3250536932001769</v>
      </c>
      <c r="M3403" s="12">
        <f t="shared" si="436"/>
        <v>6.2883032114768866E-7</v>
      </c>
      <c r="N3403" s="3">
        <f t="shared" si="437"/>
        <v>-1.7632840224071167</v>
      </c>
    </row>
    <row r="3404" spans="2:14" x14ac:dyDescent="0.2">
      <c r="B3404" s="8">
        <f t="shared" si="438"/>
        <v>-1.7632835870308794</v>
      </c>
      <c r="C3404" s="9">
        <f t="shared" si="440"/>
        <v>-1.0658141036401503E-14</v>
      </c>
      <c r="D3404" s="8">
        <f t="shared" si="439"/>
        <v>-1.7632835870308794</v>
      </c>
      <c r="J3404" s="3">
        <f t="shared" si="434"/>
        <v>-1.7632840224071167</v>
      </c>
      <c r="K3404" s="3">
        <f t="shared" si="441"/>
        <v>-1.3250536931995542</v>
      </c>
      <c r="L3404" s="3">
        <f t="shared" si="435"/>
        <v>-1.3250536932001733</v>
      </c>
      <c r="M3404" s="12">
        <f t="shared" si="436"/>
        <v>6.1906035853098729E-7</v>
      </c>
      <c r="N3404" s="3">
        <f t="shared" si="437"/>
        <v>-1.763284023026177</v>
      </c>
    </row>
    <row r="3405" spans="2:14" x14ac:dyDescent="0.2">
      <c r="B3405" s="8">
        <f t="shared" si="438"/>
        <v>-1.7632835870308794</v>
      </c>
      <c r="C3405" s="9">
        <f t="shared" si="440"/>
        <v>-1.0658141036401503E-14</v>
      </c>
      <c r="D3405" s="8">
        <f t="shared" si="439"/>
        <v>-1.7632835870308794</v>
      </c>
      <c r="J3405" s="3">
        <f t="shared" si="434"/>
        <v>-1.763284023026177</v>
      </c>
      <c r="K3405" s="3">
        <f t="shared" si="441"/>
        <v>-1.3250536931995605</v>
      </c>
      <c r="L3405" s="3">
        <f t="shared" si="435"/>
        <v>-1.3250536932001697</v>
      </c>
      <c r="M3405" s="12">
        <f t="shared" si="436"/>
        <v>6.0929039591428591E-7</v>
      </c>
      <c r="N3405" s="3">
        <f t="shared" si="437"/>
        <v>-1.7632840236354674</v>
      </c>
    </row>
    <row r="3406" spans="2:14" x14ac:dyDescent="0.2">
      <c r="B3406" s="8">
        <f t="shared" si="438"/>
        <v>-1.7632835870308794</v>
      </c>
      <c r="C3406" s="9">
        <f t="shared" si="440"/>
        <v>-1.0658141036401503E-14</v>
      </c>
      <c r="D3406" s="8">
        <f t="shared" si="439"/>
        <v>-1.7632835870308794</v>
      </c>
      <c r="J3406" s="3">
        <f t="shared" si="434"/>
        <v>-1.7632840236354674</v>
      </c>
      <c r="K3406" s="3">
        <f t="shared" si="441"/>
        <v>-1.3250536931995613</v>
      </c>
      <c r="L3406" s="3">
        <f t="shared" si="435"/>
        <v>-1.3250536932001706</v>
      </c>
      <c r="M3406" s="12">
        <f t="shared" si="436"/>
        <v>6.0929039591428591E-7</v>
      </c>
      <c r="N3406" s="3">
        <f t="shared" si="437"/>
        <v>-1.7632840242447578</v>
      </c>
    </row>
    <row r="3407" spans="2:14" x14ac:dyDescent="0.2">
      <c r="B3407" s="8">
        <f t="shared" si="438"/>
        <v>-1.7632835870308794</v>
      </c>
      <c r="C3407" s="9">
        <f t="shared" si="440"/>
        <v>-1.0658141036401503E-14</v>
      </c>
      <c r="D3407" s="8">
        <f t="shared" si="439"/>
        <v>-1.7632835870308794</v>
      </c>
      <c r="J3407" s="3">
        <f t="shared" si="434"/>
        <v>-1.7632840242447578</v>
      </c>
      <c r="K3407" s="3">
        <f t="shared" si="441"/>
        <v>-1.3250536931995622</v>
      </c>
      <c r="L3407" s="3">
        <f t="shared" si="435"/>
        <v>-1.3250536932001618</v>
      </c>
      <c r="M3407" s="12">
        <f t="shared" si="436"/>
        <v>5.9952043329758453E-7</v>
      </c>
      <c r="N3407" s="3">
        <f t="shared" si="437"/>
        <v>-1.7632840248442783</v>
      </c>
    </row>
    <row r="3408" spans="2:14" x14ac:dyDescent="0.2">
      <c r="B3408" s="8">
        <f t="shared" si="438"/>
        <v>-1.7632835870308794</v>
      </c>
      <c r="C3408" s="9">
        <f t="shared" si="440"/>
        <v>-1.0658141036401503E-14</v>
      </c>
      <c r="D3408" s="8">
        <f t="shared" si="439"/>
        <v>-1.7632835870308794</v>
      </c>
      <c r="J3408" s="3">
        <f t="shared" si="434"/>
        <v>-1.7632840248442783</v>
      </c>
      <c r="K3408" s="3">
        <f t="shared" si="441"/>
        <v>-1.3250536931995676</v>
      </c>
      <c r="L3408" s="3">
        <f t="shared" si="435"/>
        <v>-1.3250536932001635</v>
      </c>
      <c r="M3408" s="12">
        <f t="shared" si="436"/>
        <v>5.9596771961878403E-7</v>
      </c>
      <c r="N3408" s="3">
        <f t="shared" si="437"/>
        <v>-1.763284025440246</v>
      </c>
    </row>
    <row r="3409" spans="2:14" x14ac:dyDescent="0.2">
      <c r="B3409" s="8">
        <f t="shared" si="438"/>
        <v>-1.7632835870308794</v>
      </c>
      <c r="C3409" s="9">
        <f t="shared" si="440"/>
        <v>-1.0658141036401503E-14</v>
      </c>
      <c r="D3409" s="8">
        <f t="shared" si="439"/>
        <v>-1.7632835870308794</v>
      </c>
      <c r="J3409" s="3">
        <f t="shared" si="434"/>
        <v>-1.763284025440246</v>
      </c>
      <c r="K3409" s="3">
        <f t="shared" si="441"/>
        <v>-1.3250536931995702</v>
      </c>
      <c r="L3409" s="3">
        <f t="shared" si="435"/>
        <v>-1.3250536932001626</v>
      </c>
      <c r="M3409" s="12">
        <f t="shared" si="436"/>
        <v>5.9241500593998353E-7</v>
      </c>
      <c r="N3409" s="3">
        <f t="shared" si="437"/>
        <v>-1.763284026032661</v>
      </c>
    </row>
    <row r="3410" spans="2:14" x14ac:dyDescent="0.2">
      <c r="B3410" s="8">
        <f t="shared" si="438"/>
        <v>-1.7632835870308794</v>
      </c>
      <c r="C3410" s="9">
        <f t="shared" si="440"/>
        <v>-1.0658141036401503E-14</v>
      </c>
      <c r="D3410" s="8">
        <f t="shared" si="439"/>
        <v>-1.7632835870308794</v>
      </c>
      <c r="J3410" s="3">
        <f t="shared" si="434"/>
        <v>-1.763284026032661</v>
      </c>
      <c r="K3410" s="3">
        <f t="shared" si="441"/>
        <v>-1.3250536931995764</v>
      </c>
      <c r="L3410" s="3">
        <f t="shared" si="435"/>
        <v>-1.3250536932001555</v>
      </c>
      <c r="M3410" s="12">
        <f t="shared" si="436"/>
        <v>5.7909232964448165E-7</v>
      </c>
      <c r="N3410" s="3">
        <f t="shared" si="437"/>
        <v>-1.7632840266117533</v>
      </c>
    </row>
    <row r="3411" spans="2:14" x14ac:dyDescent="0.2">
      <c r="B3411" s="8">
        <f t="shared" si="438"/>
        <v>-1.7632835870308794</v>
      </c>
      <c r="C3411" s="9">
        <f t="shared" si="440"/>
        <v>-1.0658141036401503E-14</v>
      </c>
      <c r="D3411" s="8">
        <f t="shared" si="439"/>
        <v>-1.7632835870308794</v>
      </c>
      <c r="J3411" s="3">
        <f t="shared" si="434"/>
        <v>-1.7632840266117533</v>
      </c>
      <c r="K3411" s="3">
        <f t="shared" si="441"/>
        <v>-1.3250536931995756</v>
      </c>
      <c r="L3411" s="3">
        <f t="shared" si="435"/>
        <v>-1.3250536932001555</v>
      </c>
      <c r="M3411" s="12">
        <f t="shared" si="436"/>
        <v>5.7998050806418178E-7</v>
      </c>
      <c r="N3411" s="3">
        <f t="shared" si="437"/>
        <v>-1.7632840271917338</v>
      </c>
    </row>
    <row r="3412" spans="2:14" x14ac:dyDescent="0.2">
      <c r="B3412" s="8">
        <f t="shared" si="438"/>
        <v>-1.7632835870308794</v>
      </c>
      <c r="C3412" s="9">
        <f t="shared" si="440"/>
        <v>-1.0658141036401503E-14</v>
      </c>
      <c r="D3412" s="8">
        <f t="shared" si="439"/>
        <v>-1.7632835870308794</v>
      </c>
      <c r="J3412" s="3">
        <f t="shared" ref="J3412:J3475" si="442">N3411</f>
        <v>-1.7632840271917338</v>
      </c>
      <c r="K3412" s="3">
        <f t="shared" si="441"/>
        <v>-1.3250536931995782</v>
      </c>
      <c r="L3412" s="3">
        <f t="shared" ref="L3412:L3475" si="443">J3412^4+3*J3412^3+2*J3412^2+J3412+1</f>
        <v>-1.3250536932001538</v>
      </c>
      <c r="M3412" s="12">
        <f t="shared" ref="M3412:M3475" si="444">(K3412-L3412)/K$3</f>
        <v>5.7553961596568115E-7</v>
      </c>
      <c r="N3412" s="3">
        <f t="shared" ref="N3412:N3475" si="445">J3412-K$4*M3412</f>
        <v>-1.7632840277672734</v>
      </c>
    </row>
    <row r="3413" spans="2:14" x14ac:dyDescent="0.2">
      <c r="B3413" s="8">
        <f t="shared" si="438"/>
        <v>-1.7632835870308794</v>
      </c>
      <c r="C3413" s="9">
        <f t="shared" si="440"/>
        <v>-1.0658141036401503E-14</v>
      </c>
      <c r="D3413" s="8">
        <f t="shared" si="439"/>
        <v>-1.7632835870308794</v>
      </c>
      <c r="J3413" s="3">
        <f t="shared" si="442"/>
        <v>-1.7632840277672734</v>
      </c>
      <c r="K3413" s="3">
        <f t="shared" si="441"/>
        <v>-1.3250536931995844</v>
      </c>
      <c r="L3413" s="3">
        <f t="shared" si="443"/>
        <v>-1.325053693200152</v>
      </c>
      <c r="M3413" s="12">
        <f t="shared" si="444"/>
        <v>5.6754601018838002E-7</v>
      </c>
      <c r="N3413" s="3">
        <f t="shared" si="445"/>
        <v>-1.7632840283348195</v>
      </c>
    </row>
    <row r="3414" spans="2:14" x14ac:dyDescent="0.2">
      <c r="B3414" s="8">
        <f t="shared" si="438"/>
        <v>-1.7632835870308794</v>
      </c>
      <c r="C3414" s="9">
        <f t="shared" si="440"/>
        <v>-1.0658141036401503E-14</v>
      </c>
      <c r="D3414" s="8">
        <f t="shared" si="439"/>
        <v>-1.7632835870308794</v>
      </c>
      <c r="J3414" s="3">
        <f t="shared" si="442"/>
        <v>-1.7632840283348195</v>
      </c>
      <c r="K3414" s="3">
        <f t="shared" si="441"/>
        <v>-1.3250536931995862</v>
      </c>
      <c r="L3414" s="3">
        <f t="shared" si="443"/>
        <v>-1.3250536932001502</v>
      </c>
      <c r="M3414" s="12">
        <f t="shared" si="444"/>
        <v>5.6399329650957952E-7</v>
      </c>
      <c r="N3414" s="3">
        <f t="shared" si="445"/>
        <v>-1.7632840288988127</v>
      </c>
    </row>
    <row r="3415" spans="2:14" x14ac:dyDescent="0.2">
      <c r="B3415" s="8">
        <f t="shared" si="438"/>
        <v>-1.7632835870308794</v>
      </c>
      <c r="C3415" s="9">
        <f t="shared" si="440"/>
        <v>-1.0658141036401503E-14</v>
      </c>
      <c r="D3415" s="8">
        <f t="shared" si="439"/>
        <v>-1.7632835870308794</v>
      </c>
      <c r="J3415" s="3">
        <f t="shared" si="442"/>
        <v>-1.7632840288988127</v>
      </c>
      <c r="K3415" s="3">
        <f t="shared" si="441"/>
        <v>-1.3250536931995871</v>
      </c>
      <c r="L3415" s="3">
        <f t="shared" si="443"/>
        <v>-1.3250536932001449</v>
      </c>
      <c r="M3415" s="12">
        <f t="shared" si="444"/>
        <v>5.5777604757167865E-7</v>
      </c>
      <c r="N3415" s="3">
        <f t="shared" si="445"/>
        <v>-1.7632840294565888</v>
      </c>
    </row>
    <row r="3416" spans="2:14" x14ac:dyDescent="0.2">
      <c r="B3416" s="8">
        <f t="shared" si="438"/>
        <v>-1.7632835870308794</v>
      </c>
      <c r="C3416" s="9">
        <f t="shared" si="440"/>
        <v>-1.0658141036401503E-14</v>
      </c>
      <c r="D3416" s="8">
        <f t="shared" si="439"/>
        <v>-1.7632835870308794</v>
      </c>
      <c r="J3416" s="3">
        <f t="shared" si="442"/>
        <v>-1.7632840294565888</v>
      </c>
      <c r="K3416" s="3">
        <f t="shared" si="441"/>
        <v>-1.3250536931995898</v>
      </c>
      <c r="L3416" s="3">
        <f t="shared" si="443"/>
        <v>-1.325053693200144</v>
      </c>
      <c r="M3416" s="12">
        <f t="shared" si="444"/>
        <v>5.5422333389287814E-7</v>
      </c>
      <c r="N3416" s="3">
        <f t="shared" si="445"/>
        <v>-1.7632840300108121</v>
      </c>
    </row>
    <row r="3417" spans="2:14" x14ac:dyDescent="0.2">
      <c r="B3417" s="8">
        <f t="shared" si="438"/>
        <v>-1.7632835870308794</v>
      </c>
      <c r="C3417" s="9">
        <f t="shared" si="440"/>
        <v>-1.0658141036401503E-14</v>
      </c>
      <c r="D3417" s="8">
        <f t="shared" si="439"/>
        <v>-1.7632835870308794</v>
      </c>
      <c r="J3417" s="3">
        <f t="shared" si="442"/>
        <v>-1.7632840300108121</v>
      </c>
      <c r="K3417" s="3">
        <f t="shared" si="441"/>
        <v>-1.3250536931995951</v>
      </c>
      <c r="L3417" s="3">
        <f t="shared" si="443"/>
        <v>-1.3250536932001431</v>
      </c>
      <c r="M3417" s="12">
        <f t="shared" si="444"/>
        <v>5.4800608495497727E-7</v>
      </c>
      <c r="N3417" s="3">
        <f t="shared" si="445"/>
        <v>-1.7632840305588182</v>
      </c>
    </row>
    <row r="3418" spans="2:14" x14ac:dyDescent="0.2">
      <c r="B3418" s="8">
        <f t="shared" si="438"/>
        <v>-1.7632835870308794</v>
      </c>
      <c r="C3418" s="9">
        <f t="shared" si="440"/>
        <v>-1.0658141036401503E-14</v>
      </c>
      <c r="D3418" s="8">
        <f t="shared" si="439"/>
        <v>-1.7632835870308794</v>
      </c>
      <c r="J3418" s="3">
        <f t="shared" si="442"/>
        <v>-1.7632840305588182</v>
      </c>
      <c r="K3418" s="3">
        <f t="shared" si="441"/>
        <v>-1.325053693199596</v>
      </c>
      <c r="L3418" s="3">
        <f t="shared" si="443"/>
        <v>-1.3250536932001404</v>
      </c>
      <c r="M3418" s="12">
        <f t="shared" si="444"/>
        <v>5.4445337127617677E-7</v>
      </c>
      <c r="N3418" s="3">
        <f t="shared" si="445"/>
        <v>-1.7632840311032716</v>
      </c>
    </row>
    <row r="3419" spans="2:14" x14ac:dyDescent="0.2">
      <c r="B3419" s="8">
        <f t="shared" si="438"/>
        <v>-1.7632835870308794</v>
      </c>
      <c r="C3419" s="9">
        <f t="shared" si="440"/>
        <v>-1.0658141036401503E-14</v>
      </c>
      <c r="D3419" s="8">
        <f t="shared" si="439"/>
        <v>-1.7632835870308794</v>
      </c>
      <c r="J3419" s="3">
        <f t="shared" si="442"/>
        <v>-1.7632840311032716</v>
      </c>
      <c r="K3419" s="3">
        <f t="shared" si="441"/>
        <v>-1.3250536931996013</v>
      </c>
      <c r="L3419" s="3">
        <f t="shared" si="443"/>
        <v>-1.3250536932001378</v>
      </c>
      <c r="M3419" s="12">
        <f t="shared" si="444"/>
        <v>5.3645976549887564E-7</v>
      </c>
      <c r="N3419" s="3">
        <f t="shared" si="445"/>
        <v>-1.7632840316397314</v>
      </c>
    </row>
    <row r="3420" spans="2:14" x14ac:dyDescent="0.2">
      <c r="B3420" s="8">
        <f t="shared" si="438"/>
        <v>-1.7632835870308794</v>
      </c>
      <c r="C3420" s="9">
        <f t="shared" si="440"/>
        <v>-1.0658141036401503E-14</v>
      </c>
      <c r="D3420" s="8">
        <f t="shared" si="439"/>
        <v>-1.7632835870308794</v>
      </c>
      <c r="J3420" s="3">
        <f t="shared" si="442"/>
        <v>-1.7632840316397314</v>
      </c>
      <c r="K3420" s="3">
        <f t="shared" si="441"/>
        <v>-1.3250536931996022</v>
      </c>
      <c r="L3420" s="3">
        <f t="shared" si="443"/>
        <v>-1.325053693200136</v>
      </c>
      <c r="M3420" s="12">
        <f t="shared" si="444"/>
        <v>5.3379523023977526E-7</v>
      </c>
      <c r="N3420" s="3">
        <f t="shared" si="445"/>
        <v>-1.7632840321735266</v>
      </c>
    </row>
    <row r="3421" spans="2:14" x14ac:dyDescent="0.2">
      <c r="B3421" s="8">
        <f t="shared" si="438"/>
        <v>-1.7632835870308794</v>
      </c>
      <c r="C3421" s="9">
        <f t="shared" si="440"/>
        <v>-1.0658141036401503E-14</v>
      </c>
      <c r="D3421" s="8">
        <f t="shared" si="439"/>
        <v>-1.7632835870308794</v>
      </c>
      <c r="J3421" s="3">
        <f t="shared" si="442"/>
        <v>-1.7632840321735266</v>
      </c>
      <c r="K3421" s="3">
        <f t="shared" si="441"/>
        <v>-1.3250536931996066</v>
      </c>
      <c r="L3421" s="3">
        <f t="shared" si="443"/>
        <v>-1.3250536932001298</v>
      </c>
      <c r="M3421" s="12">
        <f t="shared" si="444"/>
        <v>5.2313708920337376E-7</v>
      </c>
      <c r="N3421" s="3">
        <f t="shared" si="445"/>
        <v>-1.7632840326966637</v>
      </c>
    </row>
    <row r="3422" spans="2:14" x14ac:dyDescent="0.2">
      <c r="B3422" s="8">
        <f t="shared" si="438"/>
        <v>-1.7632835870308794</v>
      </c>
      <c r="C3422" s="9">
        <f t="shared" si="440"/>
        <v>-1.0658141036401503E-14</v>
      </c>
      <c r="D3422" s="8">
        <f t="shared" si="439"/>
        <v>-1.7632835870308794</v>
      </c>
      <c r="J3422" s="3">
        <f t="shared" si="442"/>
        <v>-1.7632840326966637</v>
      </c>
      <c r="K3422" s="3">
        <f t="shared" si="441"/>
        <v>-1.3250536931996093</v>
      </c>
      <c r="L3422" s="3">
        <f t="shared" si="443"/>
        <v>-1.3250536932001307</v>
      </c>
      <c r="M3422" s="12">
        <f t="shared" si="444"/>
        <v>5.2136073236397351E-7</v>
      </c>
      <c r="N3422" s="3">
        <f t="shared" si="445"/>
        <v>-1.7632840332180244</v>
      </c>
    </row>
    <row r="3423" spans="2:14" x14ac:dyDescent="0.2">
      <c r="B3423" s="8">
        <f t="shared" si="438"/>
        <v>-1.7632835870308794</v>
      </c>
      <c r="C3423" s="9">
        <f t="shared" si="440"/>
        <v>-1.0658141036401503E-14</v>
      </c>
      <c r="D3423" s="8">
        <f t="shared" si="439"/>
        <v>-1.7632835870308794</v>
      </c>
      <c r="J3423" s="3">
        <f t="shared" si="442"/>
        <v>-1.7632840332180244</v>
      </c>
      <c r="K3423" s="3">
        <f t="shared" si="441"/>
        <v>-1.3250536931996129</v>
      </c>
      <c r="L3423" s="3">
        <f t="shared" si="443"/>
        <v>-1.3250536932001244</v>
      </c>
      <c r="M3423" s="12">
        <f t="shared" si="444"/>
        <v>5.1159076974727213E-7</v>
      </c>
      <c r="N3423" s="3">
        <f t="shared" si="445"/>
        <v>-1.7632840337296152</v>
      </c>
    </row>
    <row r="3424" spans="2:14" x14ac:dyDescent="0.2">
      <c r="B3424" s="8">
        <f t="shared" si="438"/>
        <v>-1.7632835870308794</v>
      </c>
      <c r="C3424" s="9">
        <f t="shared" si="440"/>
        <v>-1.0658141036401503E-14</v>
      </c>
      <c r="D3424" s="8">
        <f t="shared" si="439"/>
        <v>-1.7632835870308794</v>
      </c>
      <c r="J3424" s="3">
        <f t="shared" si="442"/>
        <v>-1.7632840337296152</v>
      </c>
      <c r="K3424" s="3">
        <f t="shared" si="441"/>
        <v>-1.3250536931996146</v>
      </c>
      <c r="L3424" s="3">
        <f t="shared" si="443"/>
        <v>-1.3250536932001244</v>
      </c>
      <c r="M3424" s="12">
        <f t="shared" si="444"/>
        <v>5.0981441290787188E-7</v>
      </c>
      <c r="N3424" s="3">
        <f t="shared" si="445"/>
        <v>-1.7632840342394296</v>
      </c>
    </row>
    <row r="3425" spans="2:14" x14ac:dyDescent="0.2">
      <c r="B3425" s="8">
        <f t="shared" si="438"/>
        <v>-1.7632835870308794</v>
      </c>
      <c r="C3425" s="9">
        <f t="shared" si="440"/>
        <v>-1.0658141036401503E-14</v>
      </c>
      <c r="D3425" s="8">
        <f t="shared" si="439"/>
        <v>-1.7632835870308794</v>
      </c>
      <c r="J3425" s="3">
        <f t="shared" si="442"/>
        <v>-1.7632840342394296</v>
      </c>
      <c r="K3425" s="3">
        <f t="shared" si="441"/>
        <v>-1.3250536931996164</v>
      </c>
      <c r="L3425" s="3">
        <f t="shared" si="443"/>
        <v>-1.3250536932001227</v>
      </c>
      <c r="M3425" s="12">
        <f t="shared" si="444"/>
        <v>5.0626169922907138E-7</v>
      </c>
      <c r="N3425" s="3">
        <f t="shared" si="445"/>
        <v>-1.7632840347456913</v>
      </c>
    </row>
    <row r="3426" spans="2:14" x14ac:dyDescent="0.2">
      <c r="B3426" s="8">
        <f t="shared" si="438"/>
        <v>-1.7632835870308794</v>
      </c>
      <c r="C3426" s="9">
        <f t="shared" si="440"/>
        <v>-1.0658141036401503E-14</v>
      </c>
      <c r="D3426" s="8">
        <f t="shared" si="439"/>
        <v>-1.7632835870308794</v>
      </c>
      <c r="J3426" s="3">
        <f t="shared" si="442"/>
        <v>-1.7632840347456913</v>
      </c>
      <c r="K3426" s="3">
        <f t="shared" si="441"/>
        <v>-1.32505369319962</v>
      </c>
      <c r="L3426" s="3">
        <f t="shared" si="443"/>
        <v>-1.3250536932001191</v>
      </c>
      <c r="M3426" s="12">
        <f t="shared" si="444"/>
        <v>4.9915627187147038E-7</v>
      </c>
      <c r="N3426" s="3">
        <f t="shared" si="445"/>
        <v>-1.7632840352448476</v>
      </c>
    </row>
    <row r="3427" spans="2:14" x14ac:dyDescent="0.2">
      <c r="B3427" s="8">
        <f t="shared" si="438"/>
        <v>-1.7632835870308794</v>
      </c>
      <c r="C3427" s="9">
        <f t="shared" si="440"/>
        <v>-1.0658141036401503E-14</v>
      </c>
      <c r="D3427" s="8">
        <f t="shared" si="439"/>
        <v>-1.7632835870308794</v>
      </c>
      <c r="J3427" s="3">
        <f t="shared" si="442"/>
        <v>-1.7632840352448476</v>
      </c>
      <c r="K3427" s="3">
        <f t="shared" si="441"/>
        <v>-1.3250536931996217</v>
      </c>
      <c r="L3427" s="3">
        <f t="shared" si="443"/>
        <v>-1.3250536932001173</v>
      </c>
      <c r="M3427" s="12">
        <f t="shared" si="444"/>
        <v>4.9560355819266988E-7</v>
      </c>
      <c r="N3427" s="3">
        <f t="shared" si="445"/>
        <v>-1.7632840357404511</v>
      </c>
    </row>
    <row r="3428" spans="2:14" x14ac:dyDescent="0.2">
      <c r="B3428" s="8">
        <f t="shared" si="438"/>
        <v>-1.7632835870308794</v>
      </c>
      <c r="C3428" s="9">
        <f t="shared" si="440"/>
        <v>-1.0658141036401503E-14</v>
      </c>
      <c r="D3428" s="8">
        <f t="shared" si="439"/>
        <v>-1.7632835870308794</v>
      </c>
      <c r="J3428" s="3">
        <f t="shared" si="442"/>
        <v>-1.7632840357404511</v>
      </c>
      <c r="K3428" s="3">
        <f t="shared" si="441"/>
        <v>-1.3250536931996253</v>
      </c>
      <c r="L3428" s="3">
        <f t="shared" si="443"/>
        <v>-1.3250536932001173</v>
      </c>
      <c r="M3428" s="12">
        <f t="shared" si="444"/>
        <v>4.9205084451386938E-7</v>
      </c>
      <c r="N3428" s="3">
        <f t="shared" si="445"/>
        <v>-1.763284036232502</v>
      </c>
    </row>
    <row r="3429" spans="2:14" x14ac:dyDescent="0.2">
      <c r="B3429" s="8">
        <f t="shared" si="438"/>
        <v>-1.7632835870308794</v>
      </c>
      <c r="C3429" s="9">
        <f t="shared" si="440"/>
        <v>-1.0658141036401503E-14</v>
      </c>
      <c r="D3429" s="8">
        <f t="shared" si="439"/>
        <v>-1.7632835870308794</v>
      </c>
      <c r="J3429" s="3">
        <f t="shared" si="442"/>
        <v>-1.763284036232502</v>
      </c>
      <c r="K3429" s="3">
        <f t="shared" si="441"/>
        <v>-1.3250536931996297</v>
      </c>
      <c r="L3429" s="3">
        <f t="shared" si="443"/>
        <v>-1.3250536932001156</v>
      </c>
      <c r="M3429" s="12">
        <f t="shared" si="444"/>
        <v>4.858335955759685E-7</v>
      </c>
      <c r="N3429" s="3">
        <f t="shared" si="445"/>
        <v>-1.7632840367183356</v>
      </c>
    </row>
    <row r="3430" spans="2:14" x14ac:dyDescent="0.2">
      <c r="B3430" s="8">
        <f t="shared" si="438"/>
        <v>-1.7632835870308794</v>
      </c>
      <c r="C3430" s="9">
        <f t="shared" si="440"/>
        <v>-1.0658141036401503E-14</v>
      </c>
      <c r="D3430" s="8">
        <f t="shared" si="439"/>
        <v>-1.7632835870308794</v>
      </c>
      <c r="J3430" s="3">
        <f t="shared" si="442"/>
        <v>-1.7632840367183356</v>
      </c>
      <c r="K3430" s="3">
        <f t="shared" si="441"/>
        <v>-1.3250536931996288</v>
      </c>
      <c r="L3430" s="3">
        <f t="shared" si="443"/>
        <v>-1.3250536932001129</v>
      </c>
      <c r="M3430" s="12">
        <f t="shared" si="444"/>
        <v>4.8405723873656825E-7</v>
      </c>
      <c r="N3430" s="3">
        <f t="shared" si="445"/>
        <v>-1.7632840372023928</v>
      </c>
    </row>
    <row r="3431" spans="2:14" x14ac:dyDescent="0.2">
      <c r="B3431" s="8">
        <f t="shared" ref="B3431:B3494" si="446">D3430</f>
        <v>-1.7632835870308794</v>
      </c>
      <c r="C3431" s="9">
        <f t="shared" si="440"/>
        <v>-1.0658141036401503E-14</v>
      </c>
      <c r="D3431" s="8">
        <f t="shared" si="439"/>
        <v>-1.7632835870308794</v>
      </c>
      <c r="J3431" s="3">
        <f t="shared" si="442"/>
        <v>-1.7632840372023928</v>
      </c>
      <c r="K3431" s="3">
        <f t="shared" si="441"/>
        <v>-1.3250536931996351</v>
      </c>
      <c r="L3431" s="3">
        <f t="shared" si="443"/>
        <v>-1.3250536932001094</v>
      </c>
      <c r="M3431" s="12">
        <f t="shared" si="444"/>
        <v>4.7428727611986687E-7</v>
      </c>
      <c r="N3431" s="3">
        <f t="shared" si="445"/>
        <v>-1.7632840376766801</v>
      </c>
    </row>
    <row r="3432" spans="2:14" x14ac:dyDescent="0.2">
      <c r="B3432" s="8">
        <f t="shared" si="446"/>
        <v>-1.7632835870308794</v>
      </c>
      <c r="C3432" s="9">
        <f t="shared" si="440"/>
        <v>-1.0658141036401503E-14</v>
      </c>
      <c r="D3432" s="8">
        <f t="shared" si="439"/>
        <v>-1.7632835870308794</v>
      </c>
      <c r="J3432" s="3">
        <f t="shared" si="442"/>
        <v>-1.7632840376766801</v>
      </c>
      <c r="K3432" s="3">
        <f t="shared" si="441"/>
        <v>-1.3250536931996342</v>
      </c>
      <c r="L3432" s="3">
        <f t="shared" si="443"/>
        <v>-1.3250536932001076</v>
      </c>
      <c r="M3432" s="12">
        <f t="shared" si="444"/>
        <v>4.7339909770016675E-7</v>
      </c>
      <c r="N3432" s="3">
        <f t="shared" si="445"/>
        <v>-1.7632840381500792</v>
      </c>
    </row>
    <row r="3433" spans="2:14" x14ac:dyDescent="0.2">
      <c r="B3433" s="8">
        <f t="shared" si="446"/>
        <v>-1.7632835870308794</v>
      </c>
      <c r="C3433" s="9">
        <f t="shared" si="440"/>
        <v>-1.0658141036401503E-14</v>
      </c>
      <c r="D3433" s="8">
        <f t="shared" si="439"/>
        <v>-1.7632835870308794</v>
      </c>
      <c r="J3433" s="3">
        <f t="shared" si="442"/>
        <v>-1.7632840381500792</v>
      </c>
      <c r="K3433" s="3">
        <f t="shared" si="441"/>
        <v>-1.3250536931996368</v>
      </c>
      <c r="L3433" s="3">
        <f t="shared" si="443"/>
        <v>-1.3250536932001058</v>
      </c>
      <c r="M3433" s="12">
        <f t="shared" si="444"/>
        <v>4.6895820560166612E-7</v>
      </c>
      <c r="N3433" s="3">
        <f t="shared" si="445"/>
        <v>-1.7632840386190374</v>
      </c>
    </row>
    <row r="3434" spans="2:14" x14ac:dyDescent="0.2">
      <c r="B3434" s="8">
        <f t="shared" si="446"/>
        <v>-1.7632835870308794</v>
      </c>
      <c r="C3434" s="9">
        <f t="shared" si="440"/>
        <v>-1.0658141036401503E-14</v>
      </c>
      <c r="D3434" s="8">
        <f t="shared" si="439"/>
        <v>-1.7632835870308794</v>
      </c>
      <c r="J3434" s="3">
        <f t="shared" si="442"/>
        <v>-1.7632840386190374</v>
      </c>
      <c r="K3434" s="3">
        <f t="shared" si="441"/>
        <v>-1.3250536931996404</v>
      </c>
      <c r="L3434" s="3">
        <f t="shared" si="443"/>
        <v>-1.325053693200104</v>
      </c>
      <c r="M3434" s="12">
        <f t="shared" si="444"/>
        <v>4.6362913508346537E-7</v>
      </c>
      <c r="N3434" s="3">
        <f t="shared" si="445"/>
        <v>-1.7632840390826665</v>
      </c>
    </row>
    <row r="3435" spans="2:14" x14ac:dyDescent="0.2">
      <c r="B3435" s="8">
        <f t="shared" si="446"/>
        <v>-1.7632835870308794</v>
      </c>
      <c r="C3435" s="9">
        <f t="shared" si="440"/>
        <v>-1.0658141036401503E-14</v>
      </c>
      <c r="D3435" s="8">
        <f t="shared" si="439"/>
        <v>-1.7632835870308794</v>
      </c>
      <c r="J3435" s="3">
        <f t="shared" si="442"/>
        <v>-1.7632840390826665</v>
      </c>
      <c r="K3435" s="3">
        <f t="shared" si="441"/>
        <v>-1.3250536931996431</v>
      </c>
      <c r="L3435" s="3">
        <f t="shared" si="443"/>
        <v>-1.3250536932000996</v>
      </c>
      <c r="M3435" s="12">
        <f t="shared" si="444"/>
        <v>4.5652370772586437E-7</v>
      </c>
      <c r="N3435" s="3">
        <f t="shared" si="445"/>
        <v>-1.7632840395391902</v>
      </c>
    </row>
    <row r="3436" spans="2:14" x14ac:dyDescent="0.2">
      <c r="B3436" s="8">
        <f t="shared" si="446"/>
        <v>-1.7632835870308794</v>
      </c>
      <c r="C3436" s="9">
        <f t="shared" si="440"/>
        <v>-1.0658141036401503E-14</v>
      </c>
      <c r="D3436" s="8">
        <f t="shared" si="439"/>
        <v>-1.7632835870308794</v>
      </c>
      <c r="J3436" s="3">
        <f t="shared" si="442"/>
        <v>-1.7632840395391902</v>
      </c>
      <c r="K3436" s="3">
        <f t="shared" si="441"/>
        <v>-1.3250536931996466</v>
      </c>
      <c r="L3436" s="3">
        <f t="shared" si="443"/>
        <v>-1.3250536932000978</v>
      </c>
      <c r="M3436" s="12">
        <f t="shared" si="444"/>
        <v>4.5119463720766362E-7</v>
      </c>
      <c r="N3436" s="3">
        <f t="shared" si="445"/>
        <v>-1.7632840399903849</v>
      </c>
    </row>
    <row r="3437" spans="2:14" x14ac:dyDescent="0.2">
      <c r="B3437" s="8">
        <f t="shared" si="446"/>
        <v>-1.7632835870308794</v>
      </c>
      <c r="C3437" s="9">
        <f t="shared" si="440"/>
        <v>-1.0658141036401503E-14</v>
      </c>
      <c r="D3437" s="8">
        <f t="shared" si="439"/>
        <v>-1.7632835870308794</v>
      </c>
      <c r="J3437" s="3">
        <f t="shared" si="442"/>
        <v>-1.7632840399903849</v>
      </c>
      <c r="K3437" s="3">
        <f t="shared" si="441"/>
        <v>-1.3250536931996493</v>
      </c>
      <c r="L3437" s="3">
        <f t="shared" si="443"/>
        <v>-1.3250536932000969</v>
      </c>
      <c r="M3437" s="12">
        <f t="shared" si="444"/>
        <v>4.4764192352886312E-7</v>
      </c>
      <c r="N3437" s="3">
        <f t="shared" si="445"/>
        <v>-1.7632840404380268</v>
      </c>
    </row>
    <row r="3438" spans="2:14" x14ac:dyDescent="0.2">
      <c r="B3438" s="8">
        <f t="shared" si="446"/>
        <v>-1.7632835870308794</v>
      </c>
      <c r="C3438" s="9">
        <f t="shared" si="440"/>
        <v>-1.0658141036401503E-14</v>
      </c>
      <c r="D3438" s="8">
        <f t="shared" si="439"/>
        <v>-1.7632835870308794</v>
      </c>
      <c r="J3438" s="3">
        <f t="shared" si="442"/>
        <v>-1.7632840404380268</v>
      </c>
      <c r="K3438" s="3">
        <f t="shared" si="441"/>
        <v>-1.3250536931996484</v>
      </c>
      <c r="L3438" s="3">
        <f t="shared" si="443"/>
        <v>-1.3250536932000943</v>
      </c>
      <c r="M3438" s="12">
        <f t="shared" si="444"/>
        <v>4.4586556668946287E-7</v>
      </c>
      <c r="N3438" s="3">
        <f t="shared" si="445"/>
        <v>-1.7632840408838923</v>
      </c>
    </row>
    <row r="3439" spans="2:14" x14ac:dyDescent="0.2">
      <c r="B3439" s="8">
        <f t="shared" si="446"/>
        <v>-1.7632835870308794</v>
      </c>
      <c r="C3439" s="9">
        <f t="shared" si="440"/>
        <v>-1.0658141036401503E-14</v>
      </c>
      <c r="D3439" s="8">
        <f t="shared" si="439"/>
        <v>-1.7632835870308794</v>
      </c>
      <c r="J3439" s="3">
        <f t="shared" si="442"/>
        <v>-1.7632840408838923</v>
      </c>
      <c r="K3439" s="3">
        <f t="shared" si="441"/>
        <v>-1.3250536931996519</v>
      </c>
      <c r="L3439" s="3">
        <f t="shared" si="443"/>
        <v>-1.3250536932000943</v>
      </c>
      <c r="M3439" s="12">
        <f t="shared" si="444"/>
        <v>4.4231285301066237E-7</v>
      </c>
      <c r="N3439" s="3">
        <f t="shared" si="445"/>
        <v>-1.7632840413262052</v>
      </c>
    </row>
    <row r="3440" spans="2:14" x14ac:dyDescent="0.2">
      <c r="B3440" s="8">
        <f t="shared" si="446"/>
        <v>-1.7632835870308794</v>
      </c>
      <c r="C3440" s="9">
        <f t="shared" si="440"/>
        <v>-1.0658141036401503E-14</v>
      </c>
      <c r="D3440" s="8">
        <f t="shared" si="439"/>
        <v>-1.7632835870308794</v>
      </c>
      <c r="J3440" s="3">
        <f t="shared" si="442"/>
        <v>-1.7632840413262052</v>
      </c>
      <c r="K3440" s="3">
        <f t="shared" si="441"/>
        <v>-1.3250536931996537</v>
      </c>
      <c r="L3440" s="3">
        <f t="shared" si="443"/>
        <v>-1.3250536932000925</v>
      </c>
      <c r="M3440" s="12">
        <f t="shared" si="444"/>
        <v>4.3876013933186186E-7</v>
      </c>
      <c r="N3440" s="3">
        <f t="shared" si="445"/>
        <v>-1.7632840417649653</v>
      </c>
    </row>
    <row r="3441" spans="2:14" x14ac:dyDescent="0.2">
      <c r="B3441" s="8">
        <f t="shared" si="446"/>
        <v>-1.7632835870308794</v>
      </c>
      <c r="C3441" s="9">
        <f t="shared" si="440"/>
        <v>-1.0658141036401503E-14</v>
      </c>
      <c r="D3441" s="8">
        <f t="shared" si="439"/>
        <v>-1.7632835870308794</v>
      </c>
      <c r="J3441" s="3">
        <f t="shared" si="442"/>
        <v>-1.7632840417649653</v>
      </c>
      <c r="K3441" s="3">
        <f t="shared" si="441"/>
        <v>-1.3250536931996564</v>
      </c>
      <c r="L3441" s="3">
        <f t="shared" si="443"/>
        <v>-1.3250536932000916</v>
      </c>
      <c r="M3441" s="12">
        <f t="shared" si="444"/>
        <v>4.3520742565306136E-7</v>
      </c>
      <c r="N3441" s="3">
        <f t="shared" si="445"/>
        <v>-1.7632840422001728</v>
      </c>
    </row>
    <row r="3442" spans="2:14" x14ac:dyDescent="0.2">
      <c r="B3442" s="8">
        <f t="shared" si="446"/>
        <v>-1.7632835870308794</v>
      </c>
      <c r="C3442" s="9">
        <f t="shared" si="440"/>
        <v>-1.0658141036401503E-14</v>
      </c>
      <c r="D3442" s="8">
        <f t="shared" si="439"/>
        <v>-1.7632835870308794</v>
      </c>
      <c r="J3442" s="3">
        <f t="shared" si="442"/>
        <v>-1.7632840422001728</v>
      </c>
      <c r="K3442" s="3">
        <f t="shared" si="441"/>
        <v>-1.325053693199659</v>
      </c>
      <c r="L3442" s="3">
        <f t="shared" si="443"/>
        <v>-1.3250536932000889</v>
      </c>
      <c r="M3442" s="12">
        <f t="shared" si="444"/>
        <v>4.2987835513486061E-7</v>
      </c>
      <c r="N3442" s="3">
        <f t="shared" si="445"/>
        <v>-1.7632840426300511</v>
      </c>
    </row>
    <row r="3443" spans="2:14" x14ac:dyDescent="0.2">
      <c r="B3443" s="8">
        <f t="shared" si="446"/>
        <v>-1.7632835870308794</v>
      </c>
      <c r="C3443" s="9">
        <f t="shared" si="440"/>
        <v>-1.0658141036401503E-14</v>
      </c>
      <c r="D3443" s="8">
        <f t="shared" si="439"/>
        <v>-1.7632835870308794</v>
      </c>
      <c r="J3443" s="3">
        <f t="shared" si="442"/>
        <v>-1.7632840426300511</v>
      </c>
      <c r="K3443" s="3">
        <f t="shared" si="441"/>
        <v>-1.3250536931996608</v>
      </c>
      <c r="L3443" s="3">
        <f t="shared" si="443"/>
        <v>-1.3250536932000871</v>
      </c>
      <c r="M3443" s="12">
        <f t="shared" si="444"/>
        <v>4.2632564145606011E-7</v>
      </c>
      <c r="N3443" s="3">
        <f t="shared" si="445"/>
        <v>-1.7632840430563768</v>
      </c>
    </row>
    <row r="3444" spans="2:14" x14ac:dyDescent="0.2">
      <c r="B3444" s="8">
        <f t="shared" si="446"/>
        <v>-1.7632835870308794</v>
      </c>
      <c r="C3444" s="9">
        <f t="shared" si="440"/>
        <v>-1.0658141036401503E-14</v>
      </c>
      <c r="D3444" s="8">
        <f t="shared" si="439"/>
        <v>-1.7632835870308794</v>
      </c>
      <c r="J3444" s="3">
        <f t="shared" si="442"/>
        <v>-1.7632840430563768</v>
      </c>
      <c r="K3444" s="3">
        <f t="shared" si="441"/>
        <v>-1.3250536931996635</v>
      </c>
      <c r="L3444" s="3">
        <f t="shared" si="443"/>
        <v>-1.3250536932000827</v>
      </c>
      <c r="M3444" s="12">
        <f t="shared" si="444"/>
        <v>4.1922021409845911E-7</v>
      </c>
      <c r="N3444" s="3">
        <f t="shared" si="445"/>
        <v>-1.763284043475597</v>
      </c>
    </row>
    <row r="3445" spans="2:14" x14ac:dyDescent="0.2">
      <c r="B3445" s="8">
        <f t="shared" si="446"/>
        <v>-1.7632835870308794</v>
      </c>
      <c r="C3445" s="9">
        <f t="shared" si="440"/>
        <v>-1.0658141036401503E-14</v>
      </c>
      <c r="D3445" s="8">
        <f t="shared" si="439"/>
        <v>-1.7632835870308794</v>
      </c>
      <c r="J3445" s="3">
        <f t="shared" si="442"/>
        <v>-1.763284043475597</v>
      </c>
      <c r="K3445" s="3">
        <f t="shared" si="441"/>
        <v>-1.3250536931996661</v>
      </c>
      <c r="L3445" s="3">
        <f t="shared" si="443"/>
        <v>-1.3250536932000809</v>
      </c>
      <c r="M3445" s="12">
        <f t="shared" si="444"/>
        <v>4.1477932199995848E-7</v>
      </c>
      <c r="N3445" s="3">
        <f t="shared" si="445"/>
        <v>-1.7632840438903763</v>
      </c>
    </row>
    <row r="3446" spans="2:14" x14ac:dyDescent="0.2">
      <c r="B3446" s="8">
        <f t="shared" si="446"/>
        <v>-1.7632835870308794</v>
      </c>
      <c r="C3446" s="9">
        <f t="shared" si="440"/>
        <v>-1.0658141036401503E-14</v>
      </c>
      <c r="D3446" s="8">
        <f t="shared" si="439"/>
        <v>-1.7632835870308794</v>
      </c>
      <c r="J3446" s="3">
        <f t="shared" si="442"/>
        <v>-1.7632840438903763</v>
      </c>
      <c r="K3446" s="3">
        <f t="shared" si="441"/>
        <v>-1.3250536931996697</v>
      </c>
      <c r="L3446" s="3">
        <f t="shared" si="443"/>
        <v>-1.3250536932000818</v>
      </c>
      <c r="M3446" s="12">
        <f t="shared" si="444"/>
        <v>4.1211478674085811E-7</v>
      </c>
      <c r="N3446" s="3">
        <f t="shared" si="445"/>
        <v>-1.7632840443024911</v>
      </c>
    </row>
    <row r="3447" spans="2:14" x14ac:dyDescent="0.2">
      <c r="B3447" s="8">
        <f t="shared" si="446"/>
        <v>-1.7632835870308794</v>
      </c>
      <c r="C3447" s="9">
        <f t="shared" si="440"/>
        <v>-1.0658141036401503E-14</v>
      </c>
      <c r="D3447" s="8">
        <f t="shared" si="439"/>
        <v>-1.7632835870308794</v>
      </c>
      <c r="J3447" s="3">
        <f t="shared" si="442"/>
        <v>-1.7632840443024911</v>
      </c>
      <c r="K3447" s="3">
        <f t="shared" si="441"/>
        <v>-1.3250536931996715</v>
      </c>
      <c r="L3447" s="3">
        <f t="shared" si="443"/>
        <v>-1.3250536932000792</v>
      </c>
      <c r="M3447" s="12">
        <f t="shared" si="444"/>
        <v>4.0767389464235748E-7</v>
      </c>
      <c r="N3447" s="3">
        <f t="shared" si="445"/>
        <v>-1.763284044710165</v>
      </c>
    </row>
    <row r="3448" spans="2:14" x14ac:dyDescent="0.2">
      <c r="B3448" s="8">
        <f t="shared" si="446"/>
        <v>-1.7632835870308794</v>
      </c>
      <c r="C3448" s="9">
        <f t="shared" si="440"/>
        <v>-1.0658141036401503E-14</v>
      </c>
      <c r="D3448" s="8">
        <f t="shared" si="439"/>
        <v>-1.7632835870308794</v>
      </c>
      <c r="J3448" s="3">
        <f t="shared" si="442"/>
        <v>-1.763284044710165</v>
      </c>
      <c r="K3448" s="3">
        <f t="shared" si="441"/>
        <v>-1.3250536931996706</v>
      </c>
      <c r="L3448" s="3">
        <f t="shared" si="443"/>
        <v>-1.3250536932000809</v>
      </c>
      <c r="M3448" s="12">
        <f t="shared" si="444"/>
        <v>4.1033842990145786E-7</v>
      </c>
      <c r="N3448" s="3">
        <f t="shared" si="445"/>
        <v>-1.7632840451205034</v>
      </c>
    </row>
    <row r="3449" spans="2:14" x14ac:dyDescent="0.2">
      <c r="B3449" s="8">
        <f t="shared" si="446"/>
        <v>-1.7632835870308794</v>
      </c>
      <c r="C3449" s="9">
        <f t="shared" si="440"/>
        <v>-1.0658141036401503E-14</v>
      </c>
      <c r="D3449" s="8">
        <f t="shared" si="439"/>
        <v>-1.7632835870308794</v>
      </c>
      <c r="J3449" s="3">
        <f t="shared" si="442"/>
        <v>-1.7632840451205034</v>
      </c>
      <c r="K3449" s="3">
        <f t="shared" si="441"/>
        <v>-1.325053693199675</v>
      </c>
      <c r="L3449" s="3">
        <f t="shared" si="443"/>
        <v>-1.3250536932000756</v>
      </c>
      <c r="M3449" s="12">
        <f t="shared" si="444"/>
        <v>4.0056846728475648E-7</v>
      </c>
      <c r="N3449" s="3">
        <f t="shared" si="445"/>
        <v>-1.7632840455210719</v>
      </c>
    </row>
    <row r="3450" spans="2:14" x14ac:dyDescent="0.2">
      <c r="B3450" s="8">
        <f t="shared" si="446"/>
        <v>-1.7632835870308794</v>
      </c>
      <c r="C3450" s="9">
        <f t="shared" si="440"/>
        <v>-1.0658141036401503E-14</v>
      </c>
      <c r="D3450" s="8">
        <f t="shared" si="439"/>
        <v>-1.7632835870308794</v>
      </c>
      <c r="J3450" s="3">
        <f t="shared" si="442"/>
        <v>-1.7632840455210719</v>
      </c>
      <c r="K3450" s="3">
        <f t="shared" si="441"/>
        <v>-1.3250536931996759</v>
      </c>
      <c r="L3450" s="3">
        <f t="shared" si="443"/>
        <v>-1.3250536932000747</v>
      </c>
      <c r="M3450" s="12">
        <f t="shared" si="444"/>
        <v>3.9879211044535623E-7</v>
      </c>
      <c r="N3450" s="3">
        <f t="shared" si="445"/>
        <v>-1.763284045919864</v>
      </c>
    </row>
    <row r="3451" spans="2:14" x14ac:dyDescent="0.2">
      <c r="B3451" s="8">
        <f t="shared" si="446"/>
        <v>-1.7632835870308794</v>
      </c>
      <c r="C3451" s="9">
        <f t="shared" si="440"/>
        <v>-1.0658141036401503E-14</v>
      </c>
      <c r="D3451" s="8">
        <f t="shared" si="439"/>
        <v>-1.7632835870308794</v>
      </c>
      <c r="J3451" s="3">
        <f t="shared" si="442"/>
        <v>-1.763284045919864</v>
      </c>
      <c r="K3451" s="3">
        <f t="shared" si="441"/>
        <v>-1.3250536931996777</v>
      </c>
      <c r="L3451" s="3">
        <f t="shared" si="443"/>
        <v>-1.3250536932000712</v>
      </c>
      <c r="M3451" s="12">
        <f t="shared" si="444"/>
        <v>3.9346303992715548E-7</v>
      </c>
      <c r="N3451" s="3">
        <f t="shared" si="445"/>
        <v>-1.763284046313327</v>
      </c>
    </row>
    <row r="3452" spans="2:14" x14ac:dyDescent="0.2">
      <c r="B3452" s="8">
        <f t="shared" si="446"/>
        <v>-1.7632835870308794</v>
      </c>
      <c r="C3452" s="9">
        <f t="shared" si="440"/>
        <v>-1.0658141036401503E-14</v>
      </c>
      <c r="D3452" s="8">
        <f t="shared" si="439"/>
        <v>-1.7632835870308794</v>
      </c>
      <c r="J3452" s="3">
        <f t="shared" si="442"/>
        <v>-1.763284046313327</v>
      </c>
      <c r="K3452" s="3">
        <f t="shared" si="441"/>
        <v>-1.3250536931996812</v>
      </c>
      <c r="L3452" s="3">
        <f t="shared" si="443"/>
        <v>-1.325053693200072</v>
      </c>
      <c r="M3452" s="12">
        <f t="shared" si="444"/>
        <v>3.907985046680551E-7</v>
      </c>
      <c r="N3452" s="3">
        <f t="shared" si="445"/>
        <v>-1.7632840467041255</v>
      </c>
    </row>
    <row r="3453" spans="2:14" x14ac:dyDescent="0.2">
      <c r="B3453" s="8">
        <f t="shared" si="446"/>
        <v>-1.7632835870308794</v>
      </c>
      <c r="C3453" s="9">
        <f t="shared" si="440"/>
        <v>-1.0658141036401503E-14</v>
      </c>
      <c r="D3453" s="8">
        <f t="shared" si="439"/>
        <v>-1.7632835870308794</v>
      </c>
      <c r="J3453" s="3">
        <f t="shared" si="442"/>
        <v>-1.7632840467041255</v>
      </c>
      <c r="K3453" s="3">
        <f t="shared" si="441"/>
        <v>-1.325053693199683</v>
      </c>
      <c r="L3453" s="3">
        <f t="shared" si="443"/>
        <v>-1.3250536932000703</v>
      </c>
      <c r="M3453" s="12">
        <f t="shared" si="444"/>
        <v>3.872457909892546E-7</v>
      </c>
      <c r="N3453" s="3">
        <f t="shared" si="445"/>
        <v>-1.7632840470913713</v>
      </c>
    </row>
    <row r="3454" spans="2:14" x14ac:dyDescent="0.2">
      <c r="B3454" s="8">
        <f t="shared" si="446"/>
        <v>-1.7632835870308794</v>
      </c>
      <c r="C3454" s="9">
        <f t="shared" si="440"/>
        <v>-1.0658141036401503E-14</v>
      </c>
      <c r="D3454" s="8">
        <f t="shared" si="439"/>
        <v>-1.7632835870308794</v>
      </c>
      <c r="J3454" s="3">
        <f t="shared" si="442"/>
        <v>-1.7632840470913713</v>
      </c>
      <c r="K3454" s="3">
        <f t="shared" si="441"/>
        <v>-1.325053693199683</v>
      </c>
      <c r="L3454" s="3">
        <f t="shared" si="443"/>
        <v>-1.3250536932000685</v>
      </c>
      <c r="M3454" s="12">
        <f t="shared" si="444"/>
        <v>3.8546943414985435E-7</v>
      </c>
      <c r="N3454" s="3">
        <f t="shared" si="445"/>
        <v>-1.7632840474768408</v>
      </c>
    </row>
    <row r="3455" spans="2:14" x14ac:dyDescent="0.2">
      <c r="B3455" s="8">
        <f t="shared" si="446"/>
        <v>-1.7632835870308794</v>
      </c>
      <c r="C3455" s="9">
        <f t="shared" si="440"/>
        <v>-1.0658141036401503E-14</v>
      </c>
      <c r="D3455" s="8">
        <f t="shared" si="439"/>
        <v>-1.7632835870308794</v>
      </c>
      <c r="J3455" s="3">
        <f t="shared" si="442"/>
        <v>-1.7632840474768408</v>
      </c>
      <c r="K3455" s="3">
        <f t="shared" si="441"/>
        <v>-1.3250536931996839</v>
      </c>
      <c r="L3455" s="3">
        <f t="shared" si="443"/>
        <v>-1.3250536932000658</v>
      </c>
      <c r="M3455" s="12">
        <f t="shared" si="444"/>
        <v>3.8191672047105385E-7</v>
      </c>
      <c r="N3455" s="3">
        <f t="shared" si="445"/>
        <v>-1.7632840478587575</v>
      </c>
    </row>
    <row r="3456" spans="2:14" x14ac:dyDescent="0.2">
      <c r="B3456" s="8">
        <f t="shared" si="446"/>
        <v>-1.7632835870308794</v>
      </c>
      <c r="C3456" s="9">
        <f t="shared" si="440"/>
        <v>-1.0658141036401503E-14</v>
      </c>
      <c r="D3456" s="8">
        <f t="shared" si="439"/>
        <v>-1.7632835870308794</v>
      </c>
      <c r="J3456" s="3">
        <f t="shared" si="442"/>
        <v>-1.7632840478587575</v>
      </c>
      <c r="K3456" s="3">
        <f t="shared" si="441"/>
        <v>-1.3250536931996884</v>
      </c>
      <c r="L3456" s="3">
        <f t="shared" si="443"/>
        <v>-1.3250536932000605</v>
      </c>
      <c r="M3456" s="12">
        <f t="shared" si="444"/>
        <v>3.7214675785435247E-7</v>
      </c>
      <c r="N3456" s="3">
        <f t="shared" si="445"/>
        <v>-1.7632840482309042</v>
      </c>
    </row>
    <row r="3457" spans="2:14" x14ac:dyDescent="0.2">
      <c r="B3457" s="8">
        <f t="shared" si="446"/>
        <v>-1.7632835870308794</v>
      </c>
      <c r="C3457" s="9">
        <f t="shared" si="440"/>
        <v>-1.0658141036401503E-14</v>
      </c>
      <c r="D3457" s="8">
        <f t="shared" si="439"/>
        <v>-1.7632835870308794</v>
      </c>
      <c r="J3457" s="3">
        <f t="shared" si="442"/>
        <v>-1.7632840482309042</v>
      </c>
      <c r="K3457" s="3">
        <f t="shared" si="441"/>
        <v>-1.3250536931996901</v>
      </c>
      <c r="L3457" s="3">
        <f t="shared" si="443"/>
        <v>-1.3250536932000641</v>
      </c>
      <c r="M3457" s="12">
        <f t="shared" si="444"/>
        <v>3.7392311469375272E-7</v>
      </c>
      <c r="N3457" s="3">
        <f t="shared" si="445"/>
        <v>-1.7632840486048273</v>
      </c>
    </row>
    <row r="3458" spans="2:14" x14ac:dyDescent="0.2">
      <c r="B3458" s="8">
        <f t="shared" si="446"/>
        <v>-1.7632835870308794</v>
      </c>
      <c r="C3458" s="9">
        <f t="shared" si="440"/>
        <v>-1.0658141036401503E-14</v>
      </c>
      <c r="D3458" s="8">
        <f t="shared" si="439"/>
        <v>-1.7632835870308794</v>
      </c>
      <c r="J3458" s="3">
        <f t="shared" si="442"/>
        <v>-1.7632840486048273</v>
      </c>
      <c r="K3458" s="3">
        <f t="shared" si="441"/>
        <v>-1.3250536931996928</v>
      </c>
      <c r="L3458" s="3">
        <f t="shared" si="443"/>
        <v>-1.3250536932000614</v>
      </c>
      <c r="M3458" s="12">
        <f t="shared" si="444"/>
        <v>3.6859404417555197E-7</v>
      </c>
      <c r="N3458" s="3">
        <f t="shared" si="445"/>
        <v>-1.7632840489734214</v>
      </c>
    </row>
    <row r="3459" spans="2:14" x14ac:dyDescent="0.2">
      <c r="B3459" s="8">
        <f t="shared" si="446"/>
        <v>-1.7632835870308794</v>
      </c>
      <c r="C3459" s="9">
        <f t="shared" si="440"/>
        <v>-1.0658141036401503E-14</v>
      </c>
      <c r="D3459" s="8">
        <f t="shared" si="439"/>
        <v>-1.7632835870308794</v>
      </c>
      <c r="J3459" s="3">
        <f t="shared" si="442"/>
        <v>-1.7632840489734214</v>
      </c>
      <c r="K3459" s="3">
        <f t="shared" si="441"/>
        <v>-1.325053693199691</v>
      </c>
      <c r="L3459" s="3">
        <f t="shared" si="443"/>
        <v>-1.3250536932000605</v>
      </c>
      <c r="M3459" s="12">
        <f t="shared" si="444"/>
        <v>3.694822225952521E-7</v>
      </c>
      <c r="N3459" s="3">
        <f t="shared" si="445"/>
        <v>-1.7632840493429036</v>
      </c>
    </row>
    <row r="3460" spans="2:14" x14ac:dyDescent="0.2">
      <c r="B3460" s="8">
        <f t="shared" si="446"/>
        <v>-1.7632835870308794</v>
      </c>
      <c r="C3460" s="9">
        <f t="shared" si="440"/>
        <v>-1.0658141036401503E-14</v>
      </c>
      <c r="D3460" s="8">
        <f t="shared" si="439"/>
        <v>-1.7632835870308794</v>
      </c>
      <c r="J3460" s="3">
        <f t="shared" si="442"/>
        <v>-1.7632840493429036</v>
      </c>
      <c r="K3460" s="3">
        <f t="shared" si="441"/>
        <v>-1.3250536931996955</v>
      </c>
      <c r="L3460" s="3">
        <f t="shared" si="443"/>
        <v>-1.3250536932000561</v>
      </c>
      <c r="M3460" s="12">
        <f t="shared" si="444"/>
        <v>3.6060043839825084E-7</v>
      </c>
      <c r="N3460" s="3">
        <f t="shared" si="445"/>
        <v>-1.7632840497035041</v>
      </c>
    </row>
    <row r="3461" spans="2:14" x14ac:dyDescent="0.2">
      <c r="B3461" s="8">
        <f t="shared" si="446"/>
        <v>-1.7632835870308794</v>
      </c>
      <c r="C3461" s="9">
        <f t="shared" si="440"/>
        <v>-1.0658141036401503E-14</v>
      </c>
      <c r="D3461" s="8">
        <f t="shared" si="439"/>
        <v>-1.7632835870308794</v>
      </c>
      <c r="J3461" s="3">
        <f t="shared" si="442"/>
        <v>-1.7632840497035041</v>
      </c>
      <c r="K3461" s="3">
        <f t="shared" si="441"/>
        <v>-1.3250536931996999</v>
      </c>
      <c r="L3461" s="3">
        <f t="shared" si="443"/>
        <v>-1.3250536932000569</v>
      </c>
      <c r="M3461" s="12">
        <f t="shared" si="444"/>
        <v>3.5704772471945034E-7</v>
      </c>
      <c r="N3461" s="3">
        <f t="shared" si="445"/>
        <v>-1.7632840500605518</v>
      </c>
    </row>
    <row r="3462" spans="2:14" x14ac:dyDescent="0.2">
      <c r="B3462" s="8">
        <f t="shared" si="446"/>
        <v>-1.7632835870308794</v>
      </c>
      <c r="C3462" s="9">
        <f t="shared" si="440"/>
        <v>-1.0658141036401503E-14</v>
      </c>
      <c r="D3462" s="8">
        <f t="shared" si="439"/>
        <v>-1.7632835870308794</v>
      </c>
      <c r="J3462" s="3">
        <f t="shared" si="442"/>
        <v>-1.7632840500605518</v>
      </c>
      <c r="K3462" s="3">
        <f t="shared" si="441"/>
        <v>-1.3250536931996999</v>
      </c>
      <c r="L3462" s="3">
        <f t="shared" si="443"/>
        <v>-1.3250536932000561</v>
      </c>
      <c r="M3462" s="12">
        <f t="shared" si="444"/>
        <v>3.5615954629975022E-7</v>
      </c>
      <c r="N3462" s="3">
        <f t="shared" si="445"/>
        <v>-1.7632840504167113</v>
      </c>
    </row>
    <row r="3463" spans="2:14" x14ac:dyDescent="0.2">
      <c r="B3463" s="8">
        <f t="shared" si="446"/>
        <v>-1.7632835870308794</v>
      </c>
      <c r="C3463" s="9">
        <f t="shared" si="440"/>
        <v>-1.0658141036401503E-14</v>
      </c>
      <c r="D3463" s="8">
        <f t="shared" si="439"/>
        <v>-1.7632835870308794</v>
      </c>
      <c r="J3463" s="3">
        <f t="shared" si="442"/>
        <v>-1.7632840504167113</v>
      </c>
      <c r="K3463" s="3">
        <f t="shared" si="441"/>
        <v>-1.3250536931997017</v>
      </c>
      <c r="L3463" s="3">
        <f t="shared" si="443"/>
        <v>-1.3250536932000507</v>
      </c>
      <c r="M3463" s="12">
        <f t="shared" si="444"/>
        <v>3.4905411894214922E-7</v>
      </c>
      <c r="N3463" s="3">
        <f t="shared" si="445"/>
        <v>-1.7632840507657654</v>
      </c>
    </row>
    <row r="3464" spans="2:14" x14ac:dyDescent="0.2">
      <c r="B3464" s="8">
        <f t="shared" si="446"/>
        <v>-1.7632835870308794</v>
      </c>
      <c r="C3464" s="9">
        <f t="shared" si="440"/>
        <v>-1.0658141036401503E-14</v>
      </c>
      <c r="D3464" s="8">
        <f t="shared" si="439"/>
        <v>-1.7632835870308794</v>
      </c>
      <c r="J3464" s="3">
        <f t="shared" si="442"/>
        <v>-1.7632840507657654</v>
      </c>
      <c r="K3464" s="3">
        <f t="shared" si="441"/>
        <v>-1.3250536931997026</v>
      </c>
      <c r="L3464" s="3">
        <f t="shared" si="443"/>
        <v>-1.3250536932000507</v>
      </c>
      <c r="M3464" s="12">
        <f t="shared" si="444"/>
        <v>3.4816594052244909E-7</v>
      </c>
      <c r="N3464" s="3">
        <f t="shared" si="445"/>
        <v>-1.7632840511139314</v>
      </c>
    </row>
    <row r="3465" spans="2:14" x14ac:dyDescent="0.2">
      <c r="B3465" s="8">
        <f t="shared" si="446"/>
        <v>-1.7632835870308794</v>
      </c>
      <c r="C3465" s="9">
        <f t="shared" si="440"/>
        <v>-1.0658141036401503E-14</v>
      </c>
      <c r="D3465" s="8">
        <f t="shared" si="439"/>
        <v>-1.7632835870308794</v>
      </c>
      <c r="J3465" s="3">
        <f t="shared" si="442"/>
        <v>-1.7632840511139314</v>
      </c>
      <c r="K3465" s="3">
        <f t="shared" si="441"/>
        <v>-1.325053693199707</v>
      </c>
      <c r="L3465" s="3">
        <f t="shared" si="443"/>
        <v>-1.3250536932000534</v>
      </c>
      <c r="M3465" s="12">
        <f t="shared" si="444"/>
        <v>3.4638958368304884E-7</v>
      </c>
      <c r="N3465" s="3">
        <f t="shared" si="445"/>
        <v>-1.763284051460321</v>
      </c>
    </row>
    <row r="3466" spans="2:14" x14ac:dyDescent="0.2">
      <c r="B3466" s="8">
        <f t="shared" si="446"/>
        <v>-1.7632835870308794</v>
      </c>
      <c r="C3466" s="9">
        <f t="shared" si="440"/>
        <v>-1.0658141036401503E-14</v>
      </c>
      <c r="D3466" s="8">
        <f t="shared" ref="D3466:D3529" si="447">B3466-0.01*C3466</f>
        <v>-1.7632835870308794</v>
      </c>
      <c r="J3466" s="3">
        <f t="shared" si="442"/>
        <v>-1.763284051460321</v>
      </c>
      <c r="K3466" s="3">
        <f t="shared" si="441"/>
        <v>-1.3250536931997088</v>
      </c>
      <c r="L3466" s="3">
        <f t="shared" si="443"/>
        <v>-1.3250536932000481</v>
      </c>
      <c r="M3466" s="12">
        <f t="shared" si="444"/>
        <v>3.3928415632544784E-7</v>
      </c>
      <c r="N3466" s="3">
        <f t="shared" si="445"/>
        <v>-1.7632840517996051</v>
      </c>
    </row>
    <row r="3467" spans="2:14" x14ac:dyDescent="0.2">
      <c r="B3467" s="8">
        <f t="shared" si="446"/>
        <v>-1.7632835870308794</v>
      </c>
      <c r="C3467" s="9">
        <f t="shared" ref="C3467:C3530" si="448">4*B3467^3+9*B3467^2+4*B3467+1</f>
        <v>-1.0658141036401503E-14</v>
      </c>
      <c r="D3467" s="8">
        <f t="shared" si="447"/>
        <v>-1.7632835870308794</v>
      </c>
      <c r="J3467" s="3">
        <f t="shared" si="442"/>
        <v>-1.7632840517996051</v>
      </c>
      <c r="K3467" s="3">
        <f t="shared" ref="K3467:K3530" si="449">(J3467+K$3)^4+3*(J3467+K$3)^3+2*(J3467+K$3)^2+(J3467+K$3)+1</f>
        <v>-1.3250536931997088</v>
      </c>
      <c r="L3467" s="3">
        <f t="shared" si="443"/>
        <v>-1.3250536932000463</v>
      </c>
      <c r="M3467" s="12">
        <f t="shared" si="444"/>
        <v>3.3750779948604759E-7</v>
      </c>
      <c r="N3467" s="3">
        <f t="shared" si="445"/>
        <v>-1.7632840521371129</v>
      </c>
    </row>
    <row r="3468" spans="2:14" x14ac:dyDescent="0.2">
      <c r="B3468" s="8">
        <f t="shared" si="446"/>
        <v>-1.7632835870308794</v>
      </c>
      <c r="C3468" s="9">
        <f t="shared" si="448"/>
        <v>-1.0658141036401503E-14</v>
      </c>
      <c r="D3468" s="8">
        <f t="shared" si="447"/>
        <v>-1.7632835870308794</v>
      </c>
      <c r="J3468" s="3">
        <f t="shared" si="442"/>
        <v>-1.7632840521371129</v>
      </c>
      <c r="K3468" s="3">
        <f t="shared" si="449"/>
        <v>-1.3250536931997079</v>
      </c>
      <c r="L3468" s="3">
        <f t="shared" si="443"/>
        <v>-1.3250536932000436</v>
      </c>
      <c r="M3468" s="12">
        <f t="shared" si="444"/>
        <v>3.3573144264664734E-7</v>
      </c>
      <c r="N3468" s="3">
        <f t="shared" si="445"/>
        <v>-1.7632840524728444</v>
      </c>
    </row>
    <row r="3469" spans="2:14" x14ac:dyDescent="0.2">
      <c r="B3469" s="8">
        <f t="shared" si="446"/>
        <v>-1.7632835870308794</v>
      </c>
      <c r="C3469" s="9">
        <f t="shared" si="448"/>
        <v>-1.0658141036401503E-14</v>
      </c>
      <c r="D3469" s="8">
        <f t="shared" si="447"/>
        <v>-1.7632835870308794</v>
      </c>
      <c r="J3469" s="3">
        <f t="shared" si="442"/>
        <v>-1.7632840524728444</v>
      </c>
      <c r="K3469" s="3">
        <f t="shared" si="449"/>
        <v>-1.325053693199715</v>
      </c>
      <c r="L3469" s="3">
        <f t="shared" si="443"/>
        <v>-1.3250536932000418</v>
      </c>
      <c r="M3469" s="12">
        <f t="shared" si="444"/>
        <v>3.2684965844964609E-7</v>
      </c>
      <c r="N3469" s="3">
        <f t="shared" si="445"/>
        <v>-1.763284052799694</v>
      </c>
    </row>
    <row r="3470" spans="2:14" x14ac:dyDescent="0.2">
      <c r="B3470" s="8">
        <f t="shared" si="446"/>
        <v>-1.7632835870308794</v>
      </c>
      <c r="C3470" s="9">
        <f t="shared" si="448"/>
        <v>-1.0658141036401503E-14</v>
      </c>
      <c r="D3470" s="8">
        <f t="shared" si="447"/>
        <v>-1.7632835870308794</v>
      </c>
      <c r="J3470" s="3">
        <f t="shared" si="442"/>
        <v>-1.763284052799694</v>
      </c>
      <c r="K3470" s="3">
        <f t="shared" si="449"/>
        <v>-1.3250536931997168</v>
      </c>
      <c r="L3470" s="3">
        <f t="shared" si="443"/>
        <v>-1.3250536932000436</v>
      </c>
      <c r="M3470" s="12">
        <f t="shared" si="444"/>
        <v>3.2684965844964609E-7</v>
      </c>
      <c r="N3470" s="3">
        <f t="shared" si="445"/>
        <v>-1.7632840531265437</v>
      </c>
    </row>
    <row r="3471" spans="2:14" x14ac:dyDescent="0.2">
      <c r="B3471" s="8">
        <f t="shared" si="446"/>
        <v>-1.7632835870308794</v>
      </c>
      <c r="C3471" s="9">
        <f t="shared" si="448"/>
        <v>-1.0658141036401503E-14</v>
      </c>
      <c r="D3471" s="8">
        <f t="shared" si="447"/>
        <v>-1.7632835870308794</v>
      </c>
      <c r="J3471" s="3">
        <f t="shared" si="442"/>
        <v>-1.7632840531265437</v>
      </c>
      <c r="K3471" s="3">
        <f t="shared" si="449"/>
        <v>-1.3250536931997159</v>
      </c>
      <c r="L3471" s="3">
        <f t="shared" si="443"/>
        <v>-1.3250536932000401</v>
      </c>
      <c r="M3471" s="12">
        <f t="shared" si="444"/>
        <v>3.2418512319054571E-7</v>
      </c>
      <c r="N3471" s="3">
        <f t="shared" si="445"/>
        <v>-1.7632840534507288</v>
      </c>
    </row>
    <row r="3472" spans="2:14" x14ac:dyDescent="0.2">
      <c r="B3472" s="8">
        <f t="shared" si="446"/>
        <v>-1.7632835870308794</v>
      </c>
      <c r="C3472" s="9">
        <f t="shared" si="448"/>
        <v>-1.0658141036401503E-14</v>
      </c>
      <c r="D3472" s="8">
        <f t="shared" si="447"/>
        <v>-1.7632835870308794</v>
      </c>
      <c r="J3472" s="3">
        <f t="shared" si="442"/>
        <v>-1.7632840534507288</v>
      </c>
      <c r="K3472" s="3">
        <f t="shared" si="449"/>
        <v>-1.3250536931997168</v>
      </c>
      <c r="L3472" s="3">
        <f t="shared" si="443"/>
        <v>-1.3250536932000374</v>
      </c>
      <c r="M3472" s="12">
        <f t="shared" si="444"/>
        <v>3.2063240951174521E-7</v>
      </c>
      <c r="N3472" s="3">
        <f t="shared" si="445"/>
        <v>-1.7632840537713612</v>
      </c>
    </row>
    <row r="3473" spans="2:14" x14ac:dyDescent="0.2">
      <c r="B3473" s="8">
        <f t="shared" si="446"/>
        <v>-1.7632835870308794</v>
      </c>
      <c r="C3473" s="9">
        <f t="shared" si="448"/>
        <v>-1.0658141036401503E-14</v>
      </c>
      <c r="D3473" s="8">
        <f t="shared" si="447"/>
        <v>-1.7632835870308794</v>
      </c>
      <c r="J3473" s="3">
        <f t="shared" si="442"/>
        <v>-1.7632840537713612</v>
      </c>
      <c r="K3473" s="3">
        <f t="shared" si="449"/>
        <v>-1.3250536931997177</v>
      </c>
      <c r="L3473" s="3">
        <f t="shared" si="443"/>
        <v>-1.3250536932000374</v>
      </c>
      <c r="M3473" s="12">
        <f t="shared" si="444"/>
        <v>3.1974423109204508E-7</v>
      </c>
      <c r="N3473" s="3">
        <f t="shared" si="445"/>
        <v>-1.7632840540911054</v>
      </c>
    </row>
    <row r="3474" spans="2:14" x14ac:dyDescent="0.2">
      <c r="B3474" s="8">
        <f t="shared" si="446"/>
        <v>-1.7632835870308794</v>
      </c>
      <c r="C3474" s="9">
        <f t="shared" si="448"/>
        <v>-1.0658141036401503E-14</v>
      </c>
      <c r="D3474" s="8">
        <f t="shared" si="447"/>
        <v>-1.7632835870308794</v>
      </c>
      <c r="J3474" s="3">
        <f t="shared" si="442"/>
        <v>-1.7632840540911054</v>
      </c>
      <c r="K3474" s="3">
        <f t="shared" si="449"/>
        <v>-1.3250536931997212</v>
      </c>
      <c r="L3474" s="3">
        <f t="shared" si="443"/>
        <v>-1.3250536932000347</v>
      </c>
      <c r="M3474" s="12">
        <f t="shared" si="444"/>
        <v>3.1352698215414421E-7</v>
      </c>
      <c r="N3474" s="3">
        <f t="shared" si="445"/>
        <v>-1.7632840544046324</v>
      </c>
    </row>
    <row r="3475" spans="2:14" x14ac:dyDescent="0.2">
      <c r="B3475" s="8">
        <f t="shared" si="446"/>
        <v>-1.7632835870308794</v>
      </c>
      <c r="C3475" s="9">
        <f t="shared" si="448"/>
        <v>-1.0658141036401503E-14</v>
      </c>
      <c r="D3475" s="8">
        <f t="shared" si="447"/>
        <v>-1.7632835870308794</v>
      </c>
      <c r="J3475" s="3">
        <f t="shared" si="442"/>
        <v>-1.7632840544046324</v>
      </c>
      <c r="K3475" s="3">
        <f t="shared" si="449"/>
        <v>-1.3250536931997239</v>
      </c>
      <c r="L3475" s="3">
        <f t="shared" si="443"/>
        <v>-1.3250536932000374</v>
      </c>
      <c r="M3475" s="12">
        <f t="shared" si="444"/>
        <v>3.1352698215414421E-7</v>
      </c>
      <c r="N3475" s="3">
        <f t="shared" si="445"/>
        <v>-1.7632840547181594</v>
      </c>
    </row>
    <row r="3476" spans="2:14" x14ac:dyDescent="0.2">
      <c r="B3476" s="8">
        <f t="shared" si="446"/>
        <v>-1.7632835870308794</v>
      </c>
      <c r="C3476" s="9">
        <f t="shared" si="448"/>
        <v>-1.0658141036401503E-14</v>
      </c>
      <c r="D3476" s="8">
        <f t="shared" si="447"/>
        <v>-1.7632835870308794</v>
      </c>
      <c r="J3476" s="3">
        <f t="shared" ref="J3476:J3539" si="450">N3475</f>
        <v>-1.7632840547181594</v>
      </c>
      <c r="K3476" s="3">
        <f t="shared" si="449"/>
        <v>-1.3250536931997257</v>
      </c>
      <c r="L3476" s="3">
        <f t="shared" ref="L3476:L3539" si="451">J3476^4+3*J3476^3+2*J3476^2+J3476+1</f>
        <v>-1.3250536932000347</v>
      </c>
      <c r="M3476" s="12">
        <f t="shared" ref="M3476:M3539" si="452">(K3476-L3476)/K$3</f>
        <v>3.0908609005564358E-7</v>
      </c>
      <c r="N3476" s="3">
        <f t="shared" ref="N3476:N3539" si="453">J3476-K$4*M3476</f>
        <v>-1.7632840550272455</v>
      </c>
    </row>
    <row r="3477" spans="2:14" x14ac:dyDescent="0.2">
      <c r="B3477" s="8">
        <f t="shared" si="446"/>
        <v>-1.7632835870308794</v>
      </c>
      <c r="C3477" s="9">
        <f t="shared" si="448"/>
        <v>-1.0658141036401503E-14</v>
      </c>
      <c r="D3477" s="8">
        <f t="shared" si="447"/>
        <v>-1.7632835870308794</v>
      </c>
      <c r="J3477" s="3">
        <f t="shared" si="450"/>
        <v>-1.7632840550272455</v>
      </c>
      <c r="K3477" s="3">
        <f t="shared" si="449"/>
        <v>-1.3250536931997239</v>
      </c>
      <c r="L3477" s="3">
        <f t="shared" si="451"/>
        <v>-1.3250536932000312</v>
      </c>
      <c r="M3477" s="12">
        <f t="shared" si="452"/>
        <v>3.0730973321624333E-7</v>
      </c>
      <c r="N3477" s="3">
        <f t="shared" si="453"/>
        <v>-1.7632840553345552</v>
      </c>
    </row>
    <row r="3478" spans="2:14" x14ac:dyDescent="0.2">
      <c r="B3478" s="8">
        <f t="shared" si="446"/>
        <v>-1.7632835870308794</v>
      </c>
      <c r="C3478" s="9">
        <f t="shared" si="448"/>
        <v>-1.0658141036401503E-14</v>
      </c>
      <c r="D3478" s="8">
        <f t="shared" si="447"/>
        <v>-1.7632835870308794</v>
      </c>
      <c r="J3478" s="3">
        <f t="shared" si="450"/>
        <v>-1.7632840553345552</v>
      </c>
      <c r="K3478" s="3">
        <f t="shared" si="449"/>
        <v>-1.3250536931997257</v>
      </c>
      <c r="L3478" s="3">
        <f t="shared" si="451"/>
        <v>-1.3250536932000303</v>
      </c>
      <c r="M3478" s="12">
        <f t="shared" si="452"/>
        <v>3.0464519795714295E-7</v>
      </c>
      <c r="N3478" s="3">
        <f t="shared" si="453"/>
        <v>-1.7632840556392004</v>
      </c>
    </row>
    <row r="3479" spans="2:14" x14ac:dyDescent="0.2">
      <c r="B3479" s="8">
        <f t="shared" si="446"/>
        <v>-1.7632835870308794</v>
      </c>
      <c r="C3479" s="9">
        <f t="shared" si="448"/>
        <v>-1.0658141036401503E-14</v>
      </c>
      <c r="D3479" s="8">
        <f t="shared" si="447"/>
        <v>-1.7632835870308794</v>
      </c>
      <c r="J3479" s="3">
        <f t="shared" si="450"/>
        <v>-1.7632840556392004</v>
      </c>
      <c r="K3479" s="3">
        <f t="shared" si="449"/>
        <v>-1.3250536931997292</v>
      </c>
      <c r="L3479" s="3">
        <f t="shared" si="451"/>
        <v>-1.3250536932000294</v>
      </c>
      <c r="M3479" s="12">
        <f t="shared" si="452"/>
        <v>3.0020430585864233E-7</v>
      </c>
      <c r="N3479" s="3">
        <f t="shared" si="453"/>
        <v>-1.7632840559394047</v>
      </c>
    </row>
    <row r="3480" spans="2:14" x14ac:dyDescent="0.2">
      <c r="B3480" s="8">
        <f t="shared" si="446"/>
        <v>-1.7632835870308794</v>
      </c>
      <c r="C3480" s="9">
        <f t="shared" si="448"/>
        <v>-1.0658141036401503E-14</v>
      </c>
      <c r="D3480" s="8">
        <f t="shared" si="447"/>
        <v>-1.7632835870308794</v>
      </c>
      <c r="J3480" s="3">
        <f t="shared" si="450"/>
        <v>-1.7632840559394047</v>
      </c>
      <c r="K3480" s="3">
        <f t="shared" si="449"/>
        <v>-1.3250536931997283</v>
      </c>
      <c r="L3480" s="3">
        <f t="shared" si="451"/>
        <v>-1.3250536932000276</v>
      </c>
      <c r="M3480" s="12">
        <f t="shared" si="452"/>
        <v>2.993161274389422E-7</v>
      </c>
      <c r="N3480" s="3">
        <f t="shared" si="453"/>
        <v>-1.7632840562387209</v>
      </c>
    </row>
    <row r="3481" spans="2:14" x14ac:dyDescent="0.2">
      <c r="B3481" s="8">
        <f t="shared" si="446"/>
        <v>-1.7632835870308794</v>
      </c>
      <c r="C3481" s="9">
        <f t="shared" si="448"/>
        <v>-1.0658141036401503E-14</v>
      </c>
      <c r="D3481" s="8">
        <f t="shared" si="447"/>
        <v>-1.7632835870308794</v>
      </c>
      <c r="J3481" s="3">
        <f t="shared" si="450"/>
        <v>-1.7632840562387209</v>
      </c>
      <c r="K3481" s="3">
        <f t="shared" si="449"/>
        <v>-1.325053693199731</v>
      </c>
      <c r="L3481" s="3">
        <f t="shared" si="451"/>
        <v>-1.3250536932000303</v>
      </c>
      <c r="M3481" s="12">
        <f t="shared" si="452"/>
        <v>2.993161274389422E-7</v>
      </c>
      <c r="N3481" s="3">
        <f t="shared" si="453"/>
        <v>-1.763284056538037</v>
      </c>
    </row>
    <row r="3482" spans="2:14" x14ac:dyDescent="0.2">
      <c r="B3482" s="8">
        <f t="shared" si="446"/>
        <v>-1.7632835870308794</v>
      </c>
      <c r="C3482" s="9">
        <f t="shared" si="448"/>
        <v>-1.0658141036401503E-14</v>
      </c>
      <c r="D3482" s="8">
        <f t="shared" si="447"/>
        <v>-1.7632835870308794</v>
      </c>
      <c r="J3482" s="3">
        <f t="shared" si="450"/>
        <v>-1.763284056538037</v>
      </c>
      <c r="K3482" s="3">
        <f t="shared" si="449"/>
        <v>-1.325053693199731</v>
      </c>
      <c r="L3482" s="3">
        <f t="shared" si="451"/>
        <v>-1.3250536932000259</v>
      </c>
      <c r="M3482" s="12">
        <f t="shared" si="452"/>
        <v>2.9487523534044158E-7</v>
      </c>
      <c r="N3482" s="3">
        <f t="shared" si="453"/>
        <v>-1.7632840568329122</v>
      </c>
    </row>
    <row r="3483" spans="2:14" x14ac:dyDescent="0.2">
      <c r="B3483" s="8">
        <f t="shared" si="446"/>
        <v>-1.7632835870308794</v>
      </c>
      <c r="C3483" s="9">
        <f t="shared" si="448"/>
        <v>-1.0658141036401503E-14</v>
      </c>
      <c r="D3483" s="8">
        <f t="shared" si="447"/>
        <v>-1.7632835870308794</v>
      </c>
      <c r="J3483" s="3">
        <f t="shared" si="450"/>
        <v>-1.7632840568329122</v>
      </c>
      <c r="K3483" s="3">
        <f t="shared" si="449"/>
        <v>-1.3250536931997363</v>
      </c>
      <c r="L3483" s="3">
        <f t="shared" si="451"/>
        <v>-1.3250536932000241</v>
      </c>
      <c r="M3483" s="12">
        <f t="shared" si="452"/>
        <v>2.8776980798284058E-7</v>
      </c>
      <c r="N3483" s="3">
        <f t="shared" si="453"/>
        <v>-1.763284057120682</v>
      </c>
    </row>
    <row r="3484" spans="2:14" x14ac:dyDescent="0.2">
      <c r="B3484" s="8">
        <f t="shared" si="446"/>
        <v>-1.7632835870308794</v>
      </c>
      <c r="C3484" s="9">
        <f t="shared" si="448"/>
        <v>-1.0658141036401503E-14</v>
      </c>
      <c r="D3484" s="8">
        <f t="shared" si="447"/>
        <v>-1.7632835870308794</v>
      </c>
      <c r="J3484" s="3">
        <f t="shared" si="450"/>
        <v>-1.763284057120682</v>
      </c>
      <c r="K3484" s="3">
        <f t="shared" si="449"/>
        <v>-1.3250536931997372</v>
      </c>
      <c r="L3484" s="3">
        <f t="shared" si="451"/>
        <v>-1.3250536932000205</v>
      </c>
      <c r="M3484" s="12">
        <f t="shared" si="452"/>
        <v>2.8332891588433995E-7</v>
      </c>
      <c r="N3484" s="3">
        <f t="shared" si="453"/>
        <v>-1.763284057404011</v>
      </c>
    </row>
    <row r="3485" spans="2:14" x14ac:dyDescent="0.2">
      <c r="B3485" s="8">
        <f t="shared" si="446"/>
        <v>-1.7632835870308794</v>
      </c>
      <c r="C3485" s="9">
        <f t="shared" si="448"/>
        <v>-1.0658141036401503E-14</v>
      </c>
      <c r="D3485" s="8">
        <f t="shared" si="447"/>
        <v>-1.7632835870308794</v>
      </c>
      <c r="J3485" s="3">
        <f t="shared" si="450"/>
        <v>-1.763284057404011</v>
      </c>
      <c r="K3485" s="3">
        <f t="shared" si="449"/>
        <v>-1.3250536931997381</v>
      </c>
      <c r="L3485" s="3">
        <f t="shared" si="451"/>
        <v>-1.3250536932000241</v>
      </c>
      <c r="M3485" s="12">
        <f t="shared" si="452"/>
        <v>2.8599345114344032E-7</v>
      </c>
      <c r="N3485" s="3">
        <f t="shared" si="453"/>
        <v>-1.7632840576900044</v>
      </c>
    </row>
    <row r="3486" spans="2:14" x14ac:dyDescent="0.2">
      <c r="B3486" s="8">
        <f t="shared" si="446"/>
        <v>-1.7632835870308794</v>
      </c>
      <c r="C3486" s="9">
        <f t="shared" si="448"/>
        <v>-1.0658141036401503E-14</v>
      </c>
      <c r="D3486" s="8">
        <f t="shared" si="447"/>
        <v>-1.7632835870308794</v>
      </c>
      <c r="J3486" s="3">
        <f t="shared" si="450"/>
        <v>-1.7632840576900044</v>
      </c>
      <c r="K3486" s="3">
        <f t="shared" si="449"/>
        <v>-1.3250536931997381</v>
      </c>
      <c r="L3486" s="3">
        <f t="shared" si="451"/>
        <v>-1.3250536932000223</v>
      </c>
      <c r="M3486" s="12">
        <f t="shared" si="452"/>
        <v>2.8421709430404007E-7</v>
      </c>
      <c r="N3486" s="3">
        <f t="shared" si="453"/>
        <v>-1.7632840579742215</v>
      </c>
    </row>
    <row r="3487" spans="2:14" x14ac:dyDescent="0.2">
      <c r="B3487" s="8">
        <f t="shared" si="446"/>
        <v>-1.7632835870308794</v>
      </c>
      <c r="C3487" s="9">
        <f t="shared" si="448"/>
        <v>-1.0658141036401503E-14</v>
      </c>
      <c r="D3487" s="8">
        <f t="shared" si="447"/>
        <v>-1.7632835870308794</v>
      </c>
      <c r="J3487" s="3">
        <f t="shared" si="450"/>
        <v>-1.7632840579742215</v>
      </c>
      <c r="K3487" s="3">
        <f t="shared" si="449"/>
        <v>-1.3250536931997408</v>
      </c>
      <c r="L3487" s="3">
        <f t="shared" si="451"/>
        <v>-1.3250536932000205</v>
      </c>
      <c r="M3487" s="12">
        <f t="shared" si="452"/>
        <v>2.7977620220553945E-7</v>
      </c>
      <c r="N3487" s="3">
        <f t="shared" si="453"/>
        <v>-1.7632840582539977</v>
      </c>
    </row>
    <row r="3488" spans="2:14" x14ac:dyDescent="0.2">
      <c r="B3488" s="8">
        <f t="shared" si="446"/>
        <v>-1.7632835870308794</v>
      </c>
      <c r="C3488" s="9">
        <f t="shared" si="448"/>
        <v>-1.0658141036401503E-14</v>
      </c>
      <c r="D3488" s="8">
        <f t="shared" si="447"/>
        <v>-1.7632835870308794</v>
      </c>
      <c r="J3488" s="3">
        <f t="shared" si="450"/>
        <v>-1.7632840582539977</v>
      </c>
      <c r="K3488" s="3">
        <f t="shared" si="449"/>
        <v>-1.3250536931997425</v>
      </c>
      <c r="L3488" s="3">
        <f t="shared" si="451"/>
        <v>-1.3250536932000152</v>
      </c>
      <c r="M3488" s="12">
        <f t="shared" si="452"/>
        <v>2.7267077484793845E-7</v>
      </c>
      <c r="N3488" s="3">
        <f t="shared" si="453"/>
        <v>-1.7632840585266685</v>
      </c>
    </row>
    <row r="3489" spans="2:14" x14ac:dyDescent="0.2">
      <c r="B3489" s="8">
        <f t="shared" si="446"/>
        <v>-1.7632835870308794</v>
      </c>
      <c r="C3489" s="9">
        <f t="shared" si="448"/>
        <v>-1.0658141036401503E-14</v>
      </c>
      <c r="D3489" s="8">
        <f t="shared" si="447"/>
        <v>-1.7632835870308794</v>
      </c>
      <c r="J3489" s="3">
        <f t="shared" si="450"/>
        <v>-1.7632840585266685</v>
      </c>
      <c r="K3489" s="3">
        <f t="shared" si="449"/>
        <v>-1.3250536931997425</v>
      </c>
      <c r="L3489" s="3">
        <f t="shared" si="451"/>
        <v>-1.3250536932000188</v>
      </c>
      <c r="M3489" s="12">
        <f t="shared" si="452"/>
        <v>2.7622348852673895E-7</v>
      </c>
      <c r="N3489" s="3">
        <f t="shared" si="453"/>
        <v>-1.763284058802892</v>
      </c>
    </row>
    <row r="3490" spans="2:14" x14ac:dyDescent="0.2">
      <c r="B3490" s="8">
        <f t="shared" si="446"/>
        <v>-1.7632835870308794</v>
      </c>
      <c r="C3490" s="9">
        <f t="shared" si="448"/>
        <v>-1.0658141036401503E-14</v>
      </c>
      <c r="D3490" s="8">
        <f t="shared" si="447"/>
        <v>-1.7632835870308794</v>
      </c>
      <c r="J3490" s="3">
        <f t="shared" si="450"/>
        <v>-1.763284058802892</v>
      </c>
      <c r="K3490" s="3">
        <f t="shared" si="449"/>
        <v>-1.3250536931997443</v>
      </c>
      <c r="L3490" s="3">
        <f t="shared" si="451"/>
        <v>-1.3250536932000152</v>
      </c>
      <c r="M3490" s="12">
        <f t="shared" si="452"/>
        <v>2.708944180085382E-7</v>
      </c>
      <c r="N3490" s="3">
        <f t="shared" si="453"/>
        <v>-1.7632840590737864</v>
      </c>
    </row>
    <row r="3491" spans="2:14" x14ac:dyDescent="0.2">
      <c r="B3491" s="8">
        <f t="shared" si="446"/>
        <v>-1.7632835870308794</v>
      </c>
      <c r="C3491" s="9">
        <f t="shared" si="448"/>
        <v>-1.0658141036401503E-14</v>
      </c>
      <c r="D3491" s="8">
        <f t="shared" si="447"/>
        <v>-1.7632835870308794</v>
      </c>
      <c r="J3491" s="3">
        <f t="shared" si="450"/>
        <v>-1.7632840590737864</v>
      </c>
      <c r="K3491" s="3">
        <f t="shared" si="449"/>
        <v>-1.3250536931997434</v>
      </c>
      <c r="L3491" s="3">
        <f t="shared" si="451"/>
        <v>-1.3250536932000134</v>
      </c>
      <c r="M3491" s="12">
        <f t="shared" si="452"/>
        <v>2.7000623958883807E-7</v>
      </c>
      <c r="N3491" s="3">
        <f t="shared" si="453"/>
        <v>-1.7632840593437926</v>
      </c>
    </row>
    <row r="3492" spans="2:14" x14ac:dyDescent="0.2">
      <c r="B3492" s="8">
        <f t="shared" si="446"/>
        <v>-1.7632835870308794</v>
      </c>
      <c r="C3492" s="9">
        <f t="shared" si="448"/>
        <v>-1.0658141036401503E-14</v>
      </c>
      <c r="D3492" s="8">
        <f t="shared" si="447"/>
        <v>-1.7632835870308794</v>
      </c>
      <c r="J3492" s="3">
        <f t="shared" si="450"/>
        <v>-1.7632840593437926</v>
      </c>
      <c r="K3492" s="3">
        <f t="shared" si="449"/>
        <v>-1.3250536931997479</v>
      </c>
      <c r="L3492" s="3">
        <f t="shared" si="451"/>
        <v>-1.3250536932000117</v>
      </c>
      <c r="M3492" s="12">
        <f t="shared" si="452"/>
        <v>2.6378899065093719E-7</v>
      </c>
      <c r="N3492" s="3">
        <f t="shared" si="453"/>
        <v>-1.7632840596075816</v>
      </c>
    </row>
    <row r="3493" spans="2:14" x14ac:dyDescent="0.2">
      <c r="B3493" s="8">
        <f t="shared" si="446"/>
        <v>-1.7632835870308794</v>
      </c>
      <c r="C3493" s="9">
        <f t="shared" si="448"/>
        <v>-1.0658141036401503E-14</v>
      </c>
      <c r="D3493" s="8">
        <f t="shared" si="447"/>
        <v>-1.7632835870308794</v>
      </c>
      <c r="J3493" s="3">
        <f t="shared" si="450"/>
        <v>-1.7632840596075816</v>
      </c>
      <c r="K3493" s="3">
        <f t="shared" si="449"/>
        <v>-1.3250536931997479</v>
      </c>
      <c r="L3493" s="3">
        <f t="shared" si="451"/>
        <v>-1.3250536932000108</v>
      </c>
      <c r="M3493" s="12">
        <f t="shared" si="452"/>
        <v>2.6290081223123707E-7</v>
      </c>
      <c r="N3493" s="3">
        <f t="shared" si="453"/>
        <v>-1.7632840598704824</v>
      </c>
    </row>
    <row r="3494" spans="2:14" x14ac:dyDescent="0.2">
      <c r="B3494" s="8">
        <f t="shared" si="446"/>
        <v>-1.7632835870308794</v>
      </c>
      <c r="C3494" s="9">
        <f t="shared" si="448"/>
        <v>-1.0658141036401503E-14</v>
      </c>
      <c r="D3494" s="8">
        <f t="shared" si="447"/>
        <v>-1.7632835870308794</v>
      </c>
      <c r="J3494" s="3">
        <f t="shared" si="450"/>
        <v>-1.7632840598704824</v>
      </c>
      <c r="K3494" s="3">
        <f t="shared" si="449"/>
        <v>-1.3250536931997523</v>
      </c>
      <c r="L3494" s="3">
        <f t="shared" si="451"/>
        <v>-1.325053693200009</v>
      </c>
      <c r="M3494" s="12">
        <f t="shared" si="452"/>
        <v>2.5668356329333619E-7</v>
      </c>
      <c r="N3494" s="3">
        <f t="shared" si="453"/>
        <v>-1.763284060127166</v>
      </c>
    </row>
    <row r="3495" spans="2:14" x14ac:dyDescent="0.2">
      <c r="B3495" s="8">
        <f t="shared" ref="B3495:B3558" si="454">D3494</f>
        <v>-1.7632835870308794</v>
      </c>
      <c r="C3495" s="9">
        <f t="shared" si="448"/>
        <v>-1.0658141036401503E-14</v>
      </c>
      <c r="D3495" s="8">
        <f t="shared" si="447"/>
        <v>-1.7632835870308794</v>
      </c>
      <c r="J3495" s="3">
        <f t="shared" si="450"/>
        <v>-1.763284060127166</v>
      </c>
      <c r="K3495" s="3">
        <f t="shared" si="449"/>
        <v>-1.3250536931997514</v>
      </c>
      <c r="L3495" s="3">
        <f t="shared" si="451"/>
        <v>-1.3250536932000117</v>
      </c>
      <c r="M3495" s="12">
        <f t="shared" si="452"/>
        <v>2.6023627697213669E-7</v>
      </c>
      <c r="N3495" s="3">
        <f t="shared" si="453"/>
        <v>-1.7632840603874023</v>
      </c>
    </row>
    <row r="3496" spans="2:14" x14ac:dyDescent="0.2">
      <c r="B3496" s="8">
        <f t="shared" si="454"/>
        <v>-1.7632835870308794</v>
      </c>
      <c r="C3496" s="9">
        <f t="shared" si="448"/>
        <v>-1.0658141036401503E-14</v>
      </c>
      <c r="D3496" s="8">
        <f t="shared" si="447"/>
        <v>-1.7632835870308794</v>
      </c>
      <c r="J3496" s="3">
        <f t="shared" si="450"/>
        <v>-1.7632840603874023</v>
      </c>
      <c r="K3496" s="3">
        <f t="shared" si="449"/>
        <v>-1.3250536931997496</v>
      </c>
      <c r="L3496" s="3">
        <f t="shared" si="451"/>
        <v>-1.3250536932000072</v>
      </c>
      <c r="M3496" s="12">
        <f t="shared" si="452"/>
        <v>2.5757174171303632E-7</v>
      </c>
      <c r="N3496" s="3">
        <f t="shared" si="453"/>
        <v>-1.763284060644974</v>
      </c>
    </row>
    <row r="3497" spans="2:14" x14ac:dyDescent="0.2">
      <c r="B3497" s="8">
        <f t="shared" si="454"/>
        <v>-1.7632835870308794</v>
      </c>
      <c r="C3497" s="9">
        <f t="shared" si="448"/>
        <v>-1.0658141036401503E-14</v>
      </c>
      <c r="D3497" s="8">
        <f t="shared" si="447"/>
        <v>-1.7632835870308794</v>
      </c>
      <c r="J3497" s="3">
        <f t="shared" si="450"/>
        <v>-1.763284060644974</v>
      </c>
      <c r="K3497" s="3">
        <f t="shared" si="449"/>
        <v>-1.3250536931997532</v>
      </c>
      <c r="L3497" s="3">
        <f t="shared" si="451"/>
        <v>-1.3250536932000081</v>
      </c>
      <c r="M3497" s="12">
        <f t="shared" si="452"/>
        <v>2.5490720645393594E-7</v>
      </c>
      <c r="N3497" s="3">
        <f t="shared" si="453"/>
        <v>-1.7632840608998812</v>
      </c>
    </row>
    <row r="3498" spans="2:14" x14ac:dyDescent="0.2">
      <c r="B3498" s="8">
        <f t="shared" si="454"/>
        <v>-1.7632835870308794</v>
      </c>
      <c r="C3498" s="9">
        <f t="shared" si="448"/>
        <v>-1.0658141036401503E-14</v>
      </c>
      <c r="D3498" s="8">
        <f t="shared" si="447"/>
        <v>-1.7632835870308794</v>
      </c>
      <c r="J3498" s="3">
        <f t="shared" si="450"/>
        <v>-1.7632840608998812</v>
      </c>
      <c r="K3498" s="3">
        <f t="shared" si="449"/>
        <v>-1.3250536931997559</v>
      </c>
      <c r="L3498" s="3">
        <f t="shared" si="451"/>
        <v>-1.3250536932000081</v>
      </c>
      <c r="M3498" s="12">
        <f t="shared" si="452"/>
        <v>2.5224267119483557E-7</v>
      </c>
      <c r="N3498" s="3">
        <f t="shared" si="453"/>
        <v>-1.7632840611521239</v>
      </c>
    </row>
    <row r="3499" spans="2:14" x14ac:dyDescent="0.2">
      <c r="B3499" s="8">
        <f t="shared" si="454"/>
        <v>-1.7632835870308794</v>
      </c>
      <c r="C3499" s="9">
        <f t="shared" si="448"/>
        <v>-1.0658141036401503E-14</v>
      </c>
      <c r="D3499" s="8">
        <f t="shared" si="447"/>
        <v>-1.7632835870308794</v>
      </c>
      <c r="J3499" s="3">
        <f t="shared" si="450"/>
        <v>-1.7632840611521239</v>
      </c>
      <c r="K3499" s="3">
        <f t="shared" si="449"/>
        <v>-1.3250536931997559</v>
      </c>
      <c r="L3499" s="3">
        <f t="shared" si="451"/>
        <v>-1.3250536932000019</v>
      </c>
      <c r="M3499" s="12">
        <f t="shared" si="452"/>
        <v>2.4602542225693469E-7</v>
      </c>
      <c r="N3499" s="3">
        <f t="shared" si="453"/>
        <v>-1.7632840613981493</v>
      </c>
    </row>
    <row r="3500" spans="2:14" x14ac:dyDescent="0.2">
      <c r="B3500" s="8">
        <f t="shared" si="454"/>
        <v>-1.7632835870308794</v>
      </c>
      <c r="C3500" s="9">
        <f t="shared" si="448"/>
        <v>-1.0658141036401503E-14</v>
      </c>
      <c r="D3500" s="8">
        <f t="shared" si="447"/>
        <v>-1.7632835870308794</v>
      </c>
      <c r="J3500" s="3">
        <f t="shared" si="450"/>
        <v>-1.7632840613981493</v>
      </c>
      <c r="K3500" s="3">
        <f t="shared" si="449"/>
        <v>-1.3250536931997585</v>
      </c>
      <c r="L3500" s="3">
        <f t="shared" si="451"/>
        <v>-1.325053693200001</v>
      </c>
      <c r="M3500" s="12">
        <f t="shared" si="452"/>
        <v>2.4247270857813419E-7</v>
      </c>
      <c r="N3500" s="3">
        <f t="shared" si="453"/>
        <v>-1.763284061640622</v>
      </c>
    </row>
    <row r="3501" spans="2:14" x14ac:dyDescent="0.2">
      <c r="B3501" s="8">
        <f t="shared" si="454"/>
        <v>-1.7632835870308794</v>
      </c>
      <c r="C3501" s="9">
        <f t="shared" si="448"/>
        <v>-1.0658141036401503E-14</v>
      </c>
      <c r="D3501" s="8">
        <f t="shared" si="447"/>
        <v>-1.7632835870308794</v>
      </c>
      <c r="J3501" s="3">
        <f t="shared" si="450"/>
        <v>-1.763284061640622</v>
      </c>
      <c r="K3501" s="3">
        <f t="shared" si="449"/>
        <v>-1.3250536931997559</v>
      </c>
      <c r="L3501" s="3">
        <f t="shared" si="451"/>
        <v>-1.3250536932000045</v>
      </c>
      <c r="M3501" s="12">
        <f t="shared" si="452"/>
        <v>2.4868995751603507E-7</v>
      </c>
      <c r="N3501" s="3">
        <f t="shared" si="453"/>
        <v>-1.763284061889312</v>
      </c>
    </row>
    <row r="3502" spans="2:14" x14ac:dyDescent="0.2">
      <c r="B3502" s="8">
        <f t="shared" si="454"/>
        <v>-1.7632835870308794</v>
      </c>
      <c r="C3502" s="9">
        <f t="shared" si="448"/>
        <v>-1.0658141036401503E-14</v>
      </c>
      <c r="D3502" s="8">
        <f t="shared" si="447"/>
        <v>-1.7632835870308794</v>
      </c>
      <c r="J3502" s="3">
        <f t="shared" si="450"/>
        <v>-1.763284061889312</v>
      </c>
      <c r="K3502" s="3">
        <f t="shared" si="449"/>
        <v>-1.3250536931997594</v>
      </c>
      <c r="L3502" s="3">
        <f t="shared" si="451"/>
        <v>-1.325053693200001</v>
      </c>
      <c r="M3502" s="12">
        <f t="shared" si="452"/>
        <v>2.4158453015843406E-7</v>
      </c>
      <c r="N3502" s="3">
        <f t="shared" si="453"/>
        <v>-1.7632840621308965</v>
      </c>
    </row>
    <row r="3503" spans="2:14" x14ac:dyDescent="0.2">
      <c r="B3503" s="8">
        <f t="shared" si="454"/>
        <v>-1.7632835870308794</v>
      </c>
      <c r="C3503" s="9">
        <f t="shared" si="448"/>
        <v>-1.0658141036401503E-14</v>
      </c>
      <c r="D3503" s="8">
        <f t="shared" si="447"/>
        <v>-1.7632835870308794</v>
      </c>
      <c r="J3503" s="3">
        <f t="shared" si="450"/>
        <v>-1.7632840621308965</v>
      </c>
      <c r="K3503" s="3">
        <f t="shared" si="449"/>
        <v>-1.3250536931997603</v>
      </c>
      <c r="L3503" s="3">
        <f t="shared" si="451"/>
        <v>-1.3250536931999983</v>
      </c>
      <c r="M3503" s="12">
        <f t="shared" si="452"/>
        <v>2.3803181647963356E-7</v>
      </c>
      <c r="N3503" s="3">
        <f t="shared" si="453"/>
        <v>-1.7632840623689283</v>
      </c>
    </row>
    <row r="3504" spans="2:14" x14ac:dyDescent="0.2">
      <c r="B3504" s="8">
        <f t="shared" si="454"/>
        <v>-1.7632835870308794</v>
      </c>
      <c r="C3504" s="9">
        <f t="shared" si="448"/>
        <v>-1.0658141036401503E-14</v>
      </c>
      <c r="D3504" s="8">
        <f t="shared" si="447"/>
        <v>-1.7632835870308794</v>
      </c>
      <c r="J3504" s="3">
        <f t="shared" si="450"/>
        <v>-1.7632840623689283</v>
      </c>
      <c r="K3504" s="3">
        <f t="shared" si="449"/>
        <v>-1.3250536931997603</v>
      </c>
      <c r="L3504" s="3">
        <f t="shared" si="451"/>
        <v>-1.3250536931999992</v>
      </c>
      <c r="M3504" s="12">
        <f t="shared" si="452"/>
        <v>2.3891999489933369E-7</v>
      </c>
      <c r="N3504" s="3">
        <f t="shared" si="453"/>
        <v>-1.7632840626078483</v>
      </c>
    </row>
    <row r="3505" spans="2:14" x14ac:dyDescent="0.2">
      <c r="B3505" s="8">
        <f t="shared" si="454"/>
        <v>-1.7632835870308794</v>
      </c>
      <c r="C3505" s="9">
        <f t="shared" si="448"/>
        <v>-1.0658141036401503E-14</v>
      </c>
      <c r="D3505" s="8">
        <f t="shared" si="447"/>
        <v>-1.7632835870308794</v>
      </c>
      <c r="J3505" s="3">
        <f t="shared" si="450"/>
        <v>-1.7632840626078483</v>
      </c>
      <c r="K3505" s="3">
        <f t="shared" si="449"/>
        <v>-1.3250536931997612</v>
      </c>
      <c r="L3505" s="3">
        <f t="shared" si="451"/>
        <v>-1.3250536931999948</v>
      </c>
      <c r="M3505" s="12">
        <f t="shared" si="452"/>
        <v>2.3359092438113294E-7</v>
      </c>
      <c r="N3505" s="3">
        <f t="shared" si="453"/>
        <v>-1.7632840628414392</v>
      </c>
    </row>
    <row r="3506" spans="2:14" x14ac:dyDescent="0.2">
      <c r="B3506" s="8">
        <f t="shared" si="454"/>
        <v>-1.7632835870308794</v>
      </c>
      <c r="C3506" s="9">
        <f t="shared" si="448"/>
        <v>-1.0658141036401503E-14</v>
      </c>
      <c r="D3506" s="8">
        <f t="shared" si="447"/>
        <v>-1.7632835870308794</v>
      </c>
      <c r="J3506" s="3">
        <f t="shared" si="450"/>
        <v>-1.7632840628414392</v>
      </c>
      <c r="K3506" s="3">
        <f t="shared" si="449"/>
        <v>-1.3250536931997674</v>
      </c>
      <c r="L3506" s="3">
        <f t="shared" si="451"/>
        <v>-1.3250536931999957</v>
      </c>
      <c r="M3506" s="12">
        <f t="shared" si="452"/>
        <v>2.2826185386293218E-7</v>
      </c>
      <c r="N3506" s="3">
        <f t="shared" si="453"/>
        <v>-1.7632840630697011</v>
      </c>
    </row>
    <row r="3507" spans="2:14" x14ac:dyDescent="0.2">
      <c r="B3507" s="8">
        <f t="shared" si="454"/>
        <v>-1.7632835870308794</v>
      </c>
      <c r="C3507" s="9">
        <f t="shared" si="448"/>
        <v>-1.0658141036401503E-14</v>
      </c>
      <c r="D3507" s="8">
        <f t="shared" si="447"/>
        <v>-1.7632835870308794</v>
      </c>
      <c r="J3507" s="3">
        <f t="shared" si="450"/>
        <v>-1.7632840630697011</v>
      </c>
      <c r="K3507" s="3">
        <f t="shared" si="449"/>
        <v>-1.3250536931997683</v>
      </c>
      <c r="L3507" s="3">
        <f t="shared" si="451"/>
        <v>-1.3250536931999974</v>
      </c>
      <c r="M3507" s="12">
        <f t="shared" si="452"/>
        <v>2.2915003228263231E-7</v>
      </c>
      <c r="N3507" s="3">
        <f t="shared" si="453"/>
        <v>-1.7632840632988511</v>
      </c>
    </row>
    <row r="3508" spans="2:14" x14ac:dyDescent="0.2">
      <c r="B3508" s="8">
        <f t="shared" si="454"/>
        <v>-1.7632835870308794</v>
      </c>
      <c r="C3508" s="9">
        <f t="shared" si="448"/>
        <v>-1.0658141036401503E-14</v>
      </c>
      <c r="D3508" s="8">
        <f t="shared" si="447"/>
        <v>-1.7632835870308794</v>
      </c>
      <c r="J3508" s="3">
        <f t="shared" si="450"/>
        <v>-1.7632840632988511</v>
      </c>
      <c r="K3508" s="3">
        <f t="shared" si="449"/>
        <v>-1.3250536931997683</v>
      </c>
      <c r="L3508" s="3">
        <f t="shared" si="451"/>
        <v>-1.3250536931999948</v>
      </c>
      <c r="M3508" s="12">
        <f t="shared" si="452"/>
        <v>2.2648549702353193E-7</v>
      </c>
      <c r="N3508" s="3">
        <f t="shared" si="453"/>
        <v>-1.7632840635253366</v>
      </c>
    </row>
    <row r="3509" spans="2:14" x14ac:dyDescent="0.2">
      <c r="B3509" s="8">
        <f t="shared" si="454"/>
        <v>-1.7632835870308794</v>
      </c>
      <c r="C3509" s="9">
        <f t="shared" si="448"/>
        <v>-1.0658141036401503E-14</v>
      </c>
      <c r="D3509" s="8">
        <f t="shared" si="447"/>
        <v>-1.7632835870308794</v>
      </c>
      <c r="J3509" s="3">
        <f t="shared" si="450"/>
        <v>-1.7632840635253366</v>
      </c>
      <c r="K3509" s="3">
        <f t="shared" si="449"/>
        <v>-1.3250536931997692</v>
      </c>
      <c r="L3509" s="3">
        <f t="shared" si="451"/>
        <v>-1.3250536931999912</v>
      </c>
      <c r="M3509" s="12">
        <f t="shared" si="452"/>
        <v>2.2204460492503131E-7</v>
      </c>
      <c r="N3509" s="3">
        <f t="shared" si="453"/>
        <v>-1.7632840637473812</v>
      </c>
    </row>
    <row r="3510" spans="2:14" x14ac:dyDescent="0.2">
      <c r="B3510" s="8">
        <f t="shared" si="454"/>
        <v>-1.7632835870308794</v>
      </c>
      <c r="C3510" s="9">
        <f t="shared" si="448"/>
        <v>-1.0658141036401503E-14</v>
      </c>
      <c r="D3510" s="8">
        <f t="shared" si="447"/>
        <v>-1.7632835870308794</v>
      </c>
      <c r="J3510" s="3">
        <f t="shared" si="450"/>
        <v>-1.7632840637473812</v>
      </c>
      <c r="K3510" s="3">
        <f t="shared" si="449"/>
        <v>-1.3250536931997683</v>
      </c>
      <c r="L3510" s="3">
        <f t="shared" si="451"/>
        <v>-1.3250536931999912</v>
      </c>
      <c r="M3510" s="12">
        <f t="shared" si="452"/>
        <v>2.2293278334473143E-7</v>
      </c>
      <c r="N3510" s="3">
        <f t="shared" si="453"/>
        <v>-1.763284063970314</v>
      </c>
    </row>
    <row r="3511" spans="2:14" x14ac:dyDescent="0.2">
      <c r="B3511" s="8">
        <f t="shared" si="454"/>
        <v>-1.7632835870308794</v>
      </c>
      <c r="C3511" s="9">
        <f t="shared" si="448"/>
        <v>-1.0658141036401503E-14</v>
      </c>
      <c r="D3511" s="8">
        <f t="shared" si="447"/>
        <v>-1.7632835870308794</v>
      </c>
      <c r="J3511" s="3">
        <f t="shared" si="450"/>
        <v>-1.763284063970314</v>
      </c>
      <c r="K3511" s="3">
        <f t="shared" si="449"/>
        <v>-1.3250536931997701</v>
      </c>
      <c r="L3511" s="3">
        <f t="shared" si="451"/>
        <v>-1.3250536931999939</v>
      </c>
      <c r="M3511" s="12">
        <f t="shared" si="452"/>
        <v>2.2382096176443156E-7</v>
      </c>
      <c r="N3511" s="3">
        <f t="shared" si="453"/>
        <v>-1.763284064194135</v>
      </c>
    </row>
    <row r="3512" spans="2:14" x14ac:dyDescent="0.2">
      <c r="B3512" s="8">
        <f t="shared" si="454"/>
        <v>-1.7632835870308794</v>
      </c>
      <c r="C3512" s="9">
        <f t="shared" si="448"/>
        <v>-1.0658141036401503E-14</v>
      </c>
      <c r="D3512" s="8">
        <f t="shared" si="447"/>
        <v>-1.7632835870308794</v>
      </c>
      <c r="J3512" s="3">
        <f t="shared" si="450"/>
        <v>-1.763284064194135</v>
      </c>
      <c r="K3512" s="3">
        <f t="shared" si="449"/>
        <v>-1.3250536931997701</v>
      </c>
      <c r="L3512" s="3">
        <f t="shared" si="451"/>
        <v>-1.3250536931999877</v>
      </c>
      <c r="M3512" s="12">
        <f t="shared" si="452"/>
        <v>2.1760371282653068E-7</v>
      </c>
      <c r="N3512" s="3">
        <f t="shared" si="453"/>
        <v>-1.7632840644117387</v>
      </c>
    </row>
    <row r="3513" spans="2:14" x14ac:dyDescent="0.2">
      <c r="B3513" s="8">
        <f t="shared" si="454"/>
        <v>-1.7632835870308794</v>
      </c>
      <c r="C3513" s="9">
        <f t="shared" si="448"/>
        <v>-1.0658141036401503E-14</v>
      </c>
      <c r="D3513" s="8">
        <f t="shared" si="447"/>
        <v>-1.7632835870308794</v>
      </c>
      <c r="J3513" s="3">
        <f t="shared" si="450"/>
        <v>-1.7632840644117387</v>
      </c>
      <c r="K3513" s="3">
        <f t="shared" si="449"/>
        <v>-1.325053693199771</v>
      </c>
      <c r="L3513" s="3">
        <f t="shared" si="451"/>
        <v>-1.3250536931999912</v>
      </c>
      <c r="M3513" s="12">
        <f t="shared" si="452"/>
        <v>2.2026824808563106E-7</v>
      </c>
      <c r="N3513" s="3">
        <f t="shared" si="453"/>
        <v>-1.7632840646320069</v>
      </c>
    </row>
    <row r="3514" spans="2:14" x14ac:dyDescent="0.2">
      <c r="B3514" s="8">
        <f t="shared" si="454"/>
        <v>-1.7632835870308794</v>
      </c>
      <c r="C3514" s="9">
        <f t="shared" si="448"/>
        <v>-1.0658141036401503E-14</v>
      </c>
      <c r="D3514" s="8">
        <f t="shared" si="447"/>
        <v>-1.7632835870308794</v>
      </c>
      <c r="J3514" s="3">
        <f t="shared" si="450"/>
        <v>-1.7632840646320069</v>
      </c>
      <c r="K3514" s="3">
        <f t="shared" si="449"/>
        <v>-1.3250536931997736</v>
      </c>
      <c r="L3514" s="3">
        <f t="shared" si="451"/>
        <v>-1.3250536931999877</v>
      </c>
      <c r="M3514" s="12">
        <f t="shared" si="452"/>
        <v>2.1405099914773018E-7</v>
      </c>
      <c r="N3514" s="3">
        <f t="shared" si="453"/>
        <v>-1.7632840648460579</v>
      </c>
    </row>
    <row r="3515" spans="2:14" x14ac:dyDescent="0.2">
      <c r="B3515" s="8">
        <f t="shared" si="454"/>
        <v>-1.7632835870308794</v>
      </c>
      <c r="C3515" s="9">
        <f t="shared" si="448"/>
        <v>-1.0658141036401503E-14</v>
      </c>
      <c r="D3515" s="8">
        <f t="shared" si="447"/>
        <v>-1.7632835870308794</v>
      </c>
      <c r="J3515" s="3">
        <f t="shared" si="450"/>
        <v>-1.7632840648460579</v>
      </c>
      <c r="K3515" s="3">
        <f t="shared" si="449"/>
        <v>-1.3250536931997745</v>
      </c>
      <c r="L3515" s="3">
        <f t="shared" si="451"/>
        <v>-1.3250536931999877</v>
      </c>
      <c r="M3515" s="12">
        <f t="shared" si="452"/>
        <v>2.1316282072803006E-7</v>
      </c>
      <c r="N3515" s="3">
        <f t="shared" si="453"/>
        <v>-1.7632840650592208</v>
      </c>
    </row>
    <row r="3516" spans="2:14" x14ac:dyDescent="0.2">
      <c r="B3516" s="8">
        <f t="shared" si="454"/>
        <v>-1.7632835870308794</v>
      </c>
      <c r="C3516" s="9">
        <f t="shared" si="448"/>
        <v>-1.0658141036401503E-14</v>
      </c>
      <c r="D3516" s="8">
        <f t="shared" si="447"/>
        <v>-1.7632835870308794</v>
      </c>
      <c r="J3516" s="3">
        <f t="shared" si="450"/>
        <v>-1.7632840650592208</v>
      </c>
      <c r="K3516" s="3">
        <f t="shared" si="449"/>
        <v>-1.3250536931997781</v>
      </c>
      <c r="L3516" s="3">
        <f t="shared" si="451"/>
        <v>-1.3250536931999877</v>
      </c>
      <c r="M3516" s="12">
        <f t="shared" si="452"/>
        <v>2.0961010704922955E-7</v>
      </c>
      <c r="N3516" s="3">
        <f t="shared" si="453"/>
        <v>-1.7632840652688309</v>
      </c>
    </row>
    <row r="3517" spans="2:14" x14ac:dyDescent="0.2">
      <c r="B3517" s="8">
        <f t="shared" si="454"/>
        <v>-1.7632835870308794</v>
      </c>
      <c r="C3517" s="9">
        <f t="shared" si="448"/>
        <v>-1.0658141036401503E-14</v>
      </c>
      <c r="D3517" s="8">
        <f t="shared" si="447"/>
        <v>-1.7632835870308794</v>
      </c>
      <c r="J3517" s="3">
        <f t="shared" si="450"/>
        <v>-1.7632840652688309</v>
      </c>
      <c r="K3517" s="3">
        <f t="shared" si="449"/>
        <v>-1.3250536931997772</v>
      </c>
      <c r="L3517" s="3">
        <f t="shared" si="451"/>
        <v>-1.325053693199985</v>
      </c>
      <c r="M3517" s="12">
        <f t="shared" si="452"/>
        <v>2.078337502098293E-7</v>
      </c>
      <c r="N3517" s="3">
        <f t="shared" si="453"/>
        <v>-1.7632840654766646</v>
      </c>
    </row>
    <row r="3518" spans="2:14" x14ac:dyDescent="0.2">
      <c r="B3518" s="8">
        <f t="shared" si="454"/>
        <v>-1.7632835870308794</v>
      </c>
      <c r="C3518" s="9">
        <f t="shared" si="448"/>
        <v>-1.0658141036401503E-14</v>
      </c>
      <c r="D3518" s="8">
        <f t="shared" si="447"/>
        <v>-1.7632835870308794</v>
      </c>
      <c r="J3518" s="3">
        <f t="shared" si="450"/>
        <v>-1.7632840654766646</v>
      </c>
      <c r="K3518" s="3">
        <f t="shared" si="449"/>
        <v>-1.3250536931997763</v>
      </c>
      <c r="L3518" s="3">
        <f t="shared" si="451"/>
        <v>-1.3250536931999823</v>
      </c>
      <c r="M3518" s="12">
        <f t="shared" si="452"/>
        <v>2.0605739337042905E-7</v>
      </c>
      <c r="N3518" s="3">
        <f t="shared" si="453"/>
        <v>-1.763284065682722</v>
      </c>
    </row>
    <row r="3519" spans="2:14" x14ac:dyDescent="0.2">
      <c r="B3519" s="8">
        <f t="shared" si="454"/>
        <v>-1.7632835870308794</v>
      </c>
      <c r="C3519" s="9">
        <f t="shared" si="448"/>
        <v>-1.0658141036401503E-14</v>
      </c>
      <c r="D3519" s="8">
        <f t="shared" si="447"/>
        <v>-1.7632835870308794</v>
      </c>
      <c r="J3519" s="3">
        <f t="shared" si="450"/>
        <v>-1.763284065682722</v>
      </c>
      <c r="K3519" s="3">
        <f t="shared" si="449"/>
        <v>-1.3250536931997816</v>
      </c>
      <c r="L3519" s="3">
        <f t="shared" si="451"/>
        <v>-1.3250536931999841</v>
      </c>
      <c r="M3519" s="12">
        <f t="shared" si="452"/>
        <v>2.0250467969162855E-7</v>
      </c>
      <c r="N3519" s="3">
        <f t="shared" si="453"/>
        <v>-1.7632840658852267</v>
      </c>
    </row>
    <row r="3520" spans="2:14" x14ac:dyDescent="0.2">
      <c r="B3520" s="8">
        <f t="shared" si="454"/>
        <v>-1.7632835870308794</v>
      </c>
      <c r="C3520" s="9">
        <f t="shared" si="448"/>
        <v>-1.0658141036401503E-14</v>
      </c>
      <c r="D3520" s="8">
        <f t="shared" si="447"/>
        <v>-1.7632835870308794</v>
      </c>
      <c r="J3520" s="3">
        <f t="shared" si="450"/>
        <v>-1.7632840658852267</v>
      </c>
      <c r="K3520" s="3">
        <f t="shared" si="449"/>
        <v>-1.3250536931997807</v>
      </c>
      <c r="L3520" s="3">
        <f t="shared" si="451"/>
        <v>-1.3250536931999815</v>
      </c>
      <c r="M3520" s="12">
        <f t="shared" si="452"/>
        <v>2.007283228522283E-7</v>
      </c>
      <c r="N3520" s="3">
        <f t="shared" si="453"/>
        <v>-1.763284066085955</v>
      </c>
    </row>
    <row r="3521" spans="2:14" x14ac:dyDescent="0.2">
      <c r="B3521" s="8">
        <f t="shared" si="454"/>
        <v>-1.7632835870308794</v>
      </c>
      <c r="C3521" s="9">
        <f t="shared" si="448"/>
        <v>-1.0658141036401503E-14</v>
      </c>
      <c r="D3521" s="8">
        <f t="shared" si="447"/>
        <v>-1.7632835870308794</v>
      </c>
      <c r="J3521" s="3">
        <f t="shared" si="450"/>
        <v>-1.763284066085955</v>
      </c>
      <c r="K3521" s="3">
        <f t="shared" si="449"/>
        <v>-1.3250536931997834</v>
      </c>
      <c r="L3521" s="3">
        <f t="shared" si="451"/>
        <v>-1.3250536931999823</v>
      </c>
      <c r="M3521" s="12">
        <f t="shared" si="452"/>
        <v>1.9895196601282805E-7</v>
      </c>
      <c r="N3521" s="3">
        <f t="shared" si="453"/>
        <v>-1.763284066284907</v>
      </c>
    </row>
    <row r="3522" spans="2:14" x14ac:dyDescent="0.2">
      <c r="B3522" s="8">
        <f t="shared" si="454"/>
        <v>-1.7632835870308794</v>
      </c>
      <c r="C3522" s="9">
        <f t="shared" si="448"/>
        <v>-1.0658141036401503E-14</v>
      </c>
      <c r="D3522" s="8">
        <f t="shared" si="447"/>
        <v>-1.7632835870308794</v>
      </c>
      <c r="J3522" s="3">
        <f t="shared" si="450"/>
        <v>-1.763284066284907</v>
      </c>
      <c r="K3522" s="3">
        <f t="shared" si="449"/>
        <v>-1.3250536931997816</v>
      </c>
      <c r="L3522" s="3">
        <f t="shared" si="451"/>
        <v>-1.3250536931999823</v>
      </c>
      <c r="M3522" s="12">
        <f t="shared" si="452"/>
        <v>2.007283228522283E-7</v>
      </c>
      <c r="N3522" s="3">
        <f t="shared" si="453"/>
        <v>-1.7632840664856353</v>
      </c>
    </row>
    <row r="3523" spans="2:14" x14ac:dyDescent="0.2">
      <c r="B3523" s="8">
        <f t="shared" si="454"/>
        <v>-1.7632835870308794</v>
      </c>
      <c r="C3523" s="9">
        <f t="shared" si="448"/>
        <v>-1.0658141036401503E-14</v>
      </c>
      <c r="D3523" s="8">
        <f t="shared" si="447"/>
        <v>-1.7632835870308794</v>
      </c>
      <c r="J3523" s="3">
        <f t="shared" si="450"/>
        <v>-1.7632840664856353</v>
      </c>
      <c r="K3523" s="3">
        <f t="shared" si="449"/>
        <v>-1.3250536931997834</v>
      </c>
      <c r="L3523" s="3">
        <f t="shared" si="451"/>
        <v>-1.3250536931999797</v>
      </c>
      <c r="M3523" s="12">
        <f t="shared" si="452"/>
        <v>1.9628743075372768E-7</v>
      </c>
      <c r="N3523" s="3">
        <f t="shared" si="453"/>
        <v>-1.7632840666819227</v>
      </c>
    </row>
    <row r="3524" spans="2:14" x14ac:dyDescent="0.2">
      <c r="B3524" s="8">
        <f t="shared" si="454"/>
        <v>-1.7632835870308794</v>
      </c>
      <c r="C3524" s="9">
        <f t="shared" si="448"/>
        <v>-1.0658141036401503E-14</v>
      </c>
      <c r="D3524" s="8">
        <f t="shared" si="447"/>
        <v>-1.7632835870308794</v>
      </c>
      <c r="J3524" s="3">
        <f t="shared" si="450"/>
        <v>-1.7632840666819227</v>
      </c>
      <c r="K3524" s="3">
        <f t="shared" si="449"/>
        <v>-1.3250536931997852</v>
      </c>
      <c r="L3524" s="3">
        <f t="shared" si="451"/>
        <v>-1.3250536931999788</v>
      </c>
      <c r="M3524" s="12">
        <f t="shared" si="452"/>
        <v>1.936228954946273E-7</v>
      </c>
      <c r="N3524" s="3">
        <f t="shared" si="453"/>
        <v>-1.7632840668755456</v>
      </c>
    </row>
    <row r="3525" spans="2:14" x14ac:dyDescent="0.2">
      <c r="B3525" s="8">
        <f t="shared" si="454"/>
        <v>-1.7632835870308794</v>
      </c>
      <c r="C3525" s="9">
        <f t="shared" si="448"/>
        <v>-1.0658141036401503E-14</v>
      </c>
      <c r="D3525" s="8">
        <f t="shared" si="447"/>
        <v>-1.7632835870308794</v>
      </c>
      <c r="J3525" s="3">
        <f t="shared" si="450"/>
        <v>-1.7632840668755456</v>
      </c>
      <c r="K3525" s="3">
        <f t="shared" si="449"/>
        <v>-1.3250536931997861</v>
      </c>
      <c r="L3525" s="3">
        <f t="shared" si="451"/>
        <v>-1.325053693199977</v>
      </c>
      <c r="M3525" s="12">
        <f t="shared" si="452"/>
        <v>1.9095836023552692E-7</v>
      </c>
      <c r="N3525" s="3">
        <f t="shared" si="453"/>
        <v>-1.763284067066504</v>
      </c>
    </row>
    <row r="3526" spans="2:14" x14ac:dyDescent="0.2">
      <c r="B3526" s="8">
        <f t="shared" si="454"/>
        <v>-1.7632835870308794</v>
      </c>
      <c r="C3526" s="9">
        <f t="shared" si="448"/>
        <v>-1.0658141036401503E-14</v>
      </c>
      <c r="D3526" s="8">
        <f t="shared" si="447"/>
        <v>-1.7632835870308794</v>
      </c>
      <c r="J3526" s="3">
        <f t="shared" si="450"/>
        <v>-1.763284067066504</v>
      </c>
      <c r="K3526" s="3">
        <f t="shared" si="449"/>
        <v>-1.3250536931997869</v>
      </c>
      <c r="L3526" s="3">
        <f t="shared" si="451"/>
        <v>-1.3250536931999788</v>
      </c>
      <c r="M3526" s="12">
        <f t="shared" si="452"/>
        <v>1.9184653865522705E-7</v>
      </c>
      <c r="N3526" s="3">
        <f t="shared" si="453"/>
        <v>-1.7632840672583505</v>
      </c>
    </row>
    <row r="3527" spans="2:14" x14ac:dyDescent="0.2">
      <c r="B3527" s="8">
        <f t="shared" si="454"/>
        <v>-1.7632835870308794</v>
      </c>
      <c r="C3527" s="9">
        <f t="shared" si="448"/>
        <v>-1.0658141036401503E-14</v>
      </c>
      <c r="D3527" s="8">
        <f t="shared" si="447"/>
        <v>-1.7632835870308794</v>
      </c>
      <c r="J3527" s="3">
        <f t="shared" si="450"/>
        <v>-1.7632840672583505</v>
      </c>
      <c r="K3527" s="3">
        <f t="shared" si="449"/>
        <v>-1.3250536931997861</v>
      </c>
      <c r="L3527" s="3">
        <f t="shared" si="451"/>
        <v>-1.3250536931999752</v>
      </c>
      <c r="M3527" s="12">
        <f t="shared" si="452"/>
        <v>1.8918200339612667E-7</v>
      </c>
      <c r="N3527" s="3">
        <f t="shared" si="453"/>
        <v>-1.7632840674475325</v>
      </c>
    </row>
    <row r="3528" spans="2:14" x14ac:dyDescent="0.2">
      <c r="B3528" s="8">
        <f t="shared" si="454"/>
        <v>-1.7632835870308794</v>
      </c>
      <c r="C3528" s="9">
        <f t="shared" si="448"/>
        <v>-1.0658141036401503E-14</v>
      </c>
      <c r="D3528" s="8">
        <f t="shared" si="447"/>
        <v>-1.7632835870308794</v>
      </c>
      <c r="J3528" s="3">
        <f t="shared" si="450"/>
        <v>-1.7632840674475325</v>
      </c>
      <c r="K3528" s="3">
        <f t="shared" si="449"/>
        <v>-1.3250536931997887</v>
      </c>
      <c r="L3528" s="3">
        <f t="shared" si="451"/>
        <v>-1.3250536931999752</v>
      </c>
      <c r="M3528" s="12">
        <f t="shared" si="452"/>
        <v>1.865174681370263E-7</v>
      </c>
      <c r="N3528" s="3">
        <f t="shared" si="453"/>
        <v>-1.76328406763405</v>
      </c>
    </row>
    <row r="3529" spans="2:14" x14ac:dyDescent="0.2">
      <c r="B3529" s="8">
        <f t="shared" si="454"/>
        <v>-1.7632835870308794</v>
      </c>
      <c r="C3529" s="9">
        <f t="shared" si="448"/>
        <v>-1.0658141036401503E-14</v>
      </c>
      <c r="D3529" s="8">
        <f t="shared" si="447"/>
        <v>-1.7632835870308794</v>
      </c>
      <c r="J3529" s="3">
        <f t="shared" si="450"/>
        <v>-1.76328406763405</v>
      </c>
      <c r="K3529" s="3">
        <f t="shared" si="449"/>
        <v>-1.3250536931997869</v>
      </c>
      <c r="L3529" s="3">
        <f t="shared" si="451"/>
        <v>-1.3250536931999752</v>
      </c>
      <c r="M3529" s="12">
        <f t="shared" si="452"/>
        <v>1.8829382497642655E-7</v>
      </c>
      <c r="N3529" s="3">
        <f t="shared" si="453"/>
        <v>-1.7632840678223438</v>
      </c>
    </row>
    <row r="3530" spans="2:14" x14ac:dyDescent="0.2">
      <c r="B3530" s="8">
        <f t="shared" si="454"/>
        <v>-1.7632835870308794</v>
      </c>
      <c r="C3530" s="9">
        <f t="shared" si="448"/>
        <v>-1.0658141036401503E-14</v>
      </c>
      <c r="D3530" s="8">
        <f t="shared" ref="D3530:D3593" si="455">B3530-0.01*C3530</f>
        <v>-1.7632835870308794</v>
      </c>
      <c r="J3530" s="3">
        <f t="shared" si="450"/>
        <v>-1.7632840678223438</v>
      </c>
      <c r="K3530" s="3">
        <f t="shared" si="449"/>
        <v>-1.3250536931997905</v>
      </c>
      <c r="L3530" s="3">
        <f t="shared" si="451"/>
        <v>-1.3250536931999726</v>
      </c>
      <c r="M3530" s="12">
        <f t="shared" si="452"/>
        <v>1.8207657603852567E-7</v>
      </c>
      <c r="N3530" s="3">
        <f t="shared" si="453"/>
        <v>-1.7632840680044204</v>
      </c>
    </row>
    <row r="3531" spans="2:14" x14ac:dyDescent="0.2">
      <c r="B3531" s="8">
        <f t="shared" si="454"/>
        <v>-1.7632835870308794</v>
      </c>
      <c r="C3531" s="9">
        <f t="shared" ref="C3531:C3594" si="456">4*B3531^3+9*B3531^2+4*B3531+1</f>
        <v>-1.0658141036401503E-14</v>
      </c>
      <c r="D3531" s="8">
        <f t="shared" si="455"/>
        <v>-1.7632835870308794</v>
      </c>
      <c r="J3531" s="3">
        <f t="shared" si="450"/>
        <v>-1.7632840680044204</v>
      </c>
      <c r="K3531" s="3">
        <f t="shared" ref="K3531:K3594" si="457">(J3531+K$3)^4+3*(J3531+K$3)^3+2*(J3531+K$3)^2+(J3531+K$3)+1</f>
        <v>-1.3250536931997905</v>
      </c>
      <c r="L3531" s="3">
        <f t="shared" si="451"/>
        <v>-1.3250536931999752</v>
      </c>
      <c r="M3531" s="12">
        <f t="shared" si="452"/>
        <v>1.8474111129762605E-7</v>
      </c>
      <c r="N3531" s="3">
        <f t="shared" si="453"/>
        <v>-1.7632840681891615</v>
      </c>
    </row>
    <row r="3532" spans="2:14" x14ac:dyDescent="0.2">
      <c r="B3532" s="8">
        <f t="shared" si="454"/>
        <v>-1.7632835870308794</v>
      </c>
      <c r="C3532" s="9">
        <f t="shared" si="456"/>
        <v>-1.0658141036401503E-14</v>
      </c>
      <c r="D3532" s="8">
        <f t="shared" si="455"/>
        <v>-1.7632835870308794</v>
      </c>
      <c r="J3532" s="3">
        <f t="shared" si="450"/>
        <v>-1.7632840681891615</v>
      </c>
      <c r="K3532" s="3">
        <f t="shared" si="457"/>
        <v>-1.3250536931997923</v>
      </c>
      <c r="L3532" s="3">
        <f t="shared" si="451"/>
        <v>-1.3250536931999726</v>
      </c>
      <c r="M3532" s="12">
        <f t="shared" si="452"/>
        <v>1.8030021919912542E-7</v>
      </c>
      <c r="N3532" s="3">
        <f t="shared" si="453"/>
        <v>-1.7632840683694617</v>
      </c>
    </row>
    <row r="3533" spans="2:14" x14ac:dyDescent="0.2">
      <c r="B3533" s="8">
        <f t="shared" si="454"/>
        <v>-1.7632835870308794</v>
      </c>
      <c r="C3533" s="9">
        <f t="shared" si="456"/>
        <v>-1.0658141036401503E-14</v>
      </c>
      <c r="D3533" s="8">
        <f t="shared" si="455"/>
        <v>-1.7632835870308794</v>
      </c>
      <c r="J3533" s="3">
        <f t="shared" si="450"/>
        <v>-1.7632840683694617</v>
      </c>
      <c r="K3533" s="3">
        <f t="shared" si="457"/>
        <v>-1.3250536931997914</v>
      </c>
      <c r="L3533" s="3">
        <f t="shared" si="451"/>
        <v>-1.3250536931999726</v>
      </c>
      <c r="M3533" s="12">
        <f t="shared" si="452"/>
        <v>1.8118839761882555E-7</v>
      </c>
      <c r="N3533" s="3">
        <f t="shared" si="453"/>
        <v>-1.7632840685506501</v>
      </c>
    </row>
    <row r="3534" spans="2:14" x14ac:dyDescent="0.2">
      <c r="B3534" s="8">
        <f t="shared" si="454"/>
        <v>-1.7632835870308794</v>
      </c>
      <c r="C3534" s="9">
        <f t="shared" si="456"/>
        <v>-1.0658141036401503E-14</v>
      </c>
      <c r="D3534" s="8">
        <f t="shared" si="455"/>
        <v>-1.7632835870308794</v>
      </c>
      <c r="J3534" s="3">
        <f t="shared" si="450"/>
        <v>-1.7632840685506501</v>
      </c>
      <c r="K3534" s="3">
        <f t="shared" si="457"/>
        <v>-1.325053693199794</v>
      </c>
      <c r="L3534" s="3">
        <f t="shared" si="451"/>
        <v>-1.325053693199969</v>
      </c>
      <c r="M3534" s="12">
        <f t="shared" si="452"/>
        <v>1.7497114868092467E-7</v>
      </c>
      <c r="N3534" s="3">
        <f t="shared" si="453"/>
        <v>-1.7632840687256213</v>
      </c>
    </row>
    <row r="3535" spans="2:14" x14ac:dyDescent="0.2">
      <c r="B3535" s="8">
        <f t="shared" si="454"/>
        <v>-1.7632835870308794</v>
      </c>
      <c r="C3535" s="9">
        <f t="shared" si="456"/>
        <v>-1.0658141036401503E-14</v>
      </c>
      <c r="D3535" s="8">
        <f t="shared" si="455"/>
        <v>-1.7632835870308794</v>
      </c>
      <c r="J3535" s="3">
        <f t="shared" si="450"/>
        <v>-1.7632840687256213</v>
      </c>
      <c r="K3535" s="3">
        <f t="shared" si="457"/>
        <v>-1.325053693199794</v>
      </c>
      <c r="L3535" s="3">
        <f t="shared" si="451"/>
        <v>-1.3250536931999672</v>
      </c>
      <c r="M3535" s="12">
        <f t="shared" si="452"/>
        <v>1.7319479184152442E-7</v>
      </c>
      <c r="N3535" s="3">
        <f t="shared" si="453"/>
        <v>-1.7632840688988161</v>
      </c>
    </row>
    <row r="3536" spans="2:14" x14ac:dyDescent="0.2">
      <c r="B3536" s="8">
        <f t="shared" si="454"/>
        <v>-1.7632835870308794</v>
      </c>
      <c r="C3536" s="9">
        <f t="shared" si="456"/>
        <v>-1.0658141036401503E-14</v>
      </c>
      <c r="D3536" s="8">
        <f t="shared" si="455"/>
        <v>-1.7632835870308794</v>
      </c>
      <c r="J3536" s="3">
        <f t="shared" si="450"/>
        <v>-1.7632840688988161</v>
      </c>
      <c r="K3536" s="3">
        <f t="shared" si="457"/>
        <v>-1.3250536931997958</v>
      </c>
      <c r="L3536" s="3">
        <f t="shared" si="451"/>
        <v>-1.3250536931999672</v>
      </c>
      <c r="M3536" s="12">
        <f t="shared" si="452"/>
        <v>1.7141843500212417E-7</v>
      </c>
      <c r="N3536" s="3">
        <f t="shared" si="453"/>
        <v>-1.7632840690702345</v>
      </c>
    </row>
    <row r="3537" spans="2:14" x14ac:dyDescent="0.2">
      <c r="B3537" s="8">
        <f t="shared" si="454"/>
        <v>-1.7632835870308794</v>
      </c>
      <c r="C3537" s="9">
        <f t="shared" si="456"/>
        <v>-1.0658141036401503E-14</v>
      </c>
      <c r="D3537" s="8">
        <f t="shared" si="455"/>
        <v>-1.7632835870308794</v>
      </c>
      <c r="J3537" s="3">
        <f t="shared" si="450"/>
        <v>-1.7632840690702345</v>
      </c>
      <c r="K3537" s="3">
        <f t="shared" si="457"/>
        <v>-1.3250536931997967</v>
      </c>
      <c r="L3537" s="3">
        <f t="shared" si="451"/>
        <v>-1.3250536931999699</v>
      </c>
      <c r="M3537" s="12">
        <f t="shared" si="452"/>
        <v>1.7319479184152442E-7</v>
      </c>
      <c r="N3537" s="3">
        <f t="shared" si="453"/>
        <v>-1.7632840692434293</v>
      </c>
    </row>
    <row r="3538" spans="2:14" x14ac:dyDescent="0.2">
      <c r="B3538" s="8">
        <f t="shared" si="454"/>
        <v>-1.7632835870308794</v>
      </c>
      <c r="C3538" s="9">
        <f t="shared" si="456"/>
        <v>-1.0658141036401503E-14</v>
      </c>
      <c r="D3538" s="8">
        <f t="shared" si="455"/>
        <v>-1.7632835870308794</v>
      </c>
      <c r="J3538" s="3">
        <f t="shared" si="450"/>
        <v>-1.7632840692434293</v>
      </c>
      <c r="K3538" s="3">
        <f t="shared" si="457"/>
        <v>-1.3250536931997958</v>
      </c>
      <c r="L3538" s="3">
        <f t="shared" si="451"/>
        <v>-1.325053693199969</v>
      </c>
      <c r="M3538" s="12">
        <f t="shared" si="452"/>
        <v>1.7319479184152442E-7</v>
      </c>
      <c r="N3538" s="3">
        <f t="shared" si="453"/>
        <v>-1.7632840694166241</v>
      </c>
    </row>
    <row r="3539" spans="2:14" x14ac:dyDescent="0.2">
      <c r="B3539" s="8">
        <f t="shared" si="454"/>
        <v>-1.7632835870308794</v>
      </c>
      <c r="C3539" s="9">
        <f t="shared" si="456"/>
        <v>-1.0658141036401503E-14</v>
      </c>
      <c r="D3539" s="8">
        <f t="shared" si="455"/>
        <v>-1.7632835870308794</v>
      </c>
      <c r="J3539" s="3">
        <f t="shared" si="450"/>
        <v>-1.7632840694166241</v>
      </c>
      <c r="K3539" s="3">
        <f t="shared" si="457"/>
        <v>-1.3250536931997994</v>
      </c>
      <c r="L3539" s="3">
        <f t="shared" si="451"/>
        <v>-1.3250536931999672</v>
      </c>
      <c r="M3539" s="12">
        <f t="shared" si="452"/>
        <v>1.6786572132332367E-7</v>
      </c>
      <c r="N3539" s="3">
        <f t="shared" si="453"/>
        <v>-1.7632840695844898</v>
      </c>
    </row>
    <row r="3540" spans="2:14" x14ac:dyDescent="0.2">
      <c r="B3540" s="8">
        <f t="shared" si="454"/>
        <v>-1.7632835870308794</v>
      </c>
      <c r="C3540" s="9">
        <f t="shared" si="456"/>
        <v>-1.0658141036401503E-14</v>
      </c>
      <c r="D3540" s="8">
        <f t="shared" si="455"/>
        <v>-1.7632835870308794</v>
      </c>
      <c r="J3540" s="3">
        <f t="shared" ref="J3540:J3601" si="458">N3539</f>
        <v>-1.7632840695844898</v>
      </c>
      <c r="K3540" s="3">
        <f t="shared" si="457"/>
        <v>-1.3250536931997994</v>
      </c>
      <c r="L3540" s="3">
        <f t="shared" ref="L3540:L3601" si="459">J3540^4+3*J3540^3+2*J3540^2+J3540+1</f>
        <v>-1.3250536931999628</v>
      </c>
      <c r="M3540" s="12">
        <f t="shared" ref="M3540:M3601" si="460">(K3540-L3540)/K$3</f>
        <v>1.6342482922482304E-7</v>
      </c>
      <c r="N3540" s="3">
        <f t="shared" ref="N3540:N3601" si="461">J3540-K$4*M3540</f>
        <v>-1.7632840697479146</v>
      </c>
    </row>
    <row r="3541" spans="2:14" x14ac:dyDescent="0.2">
      <c r="B3541" s="8">
        <f t="shared" si="454"/>
        <v>-1.7632835870308794</v>
      </c>
      <c r="C3541" s="9">
        <f t="shared" si="456"/>
        <v>-1.0658141036401503E-14</v>
      </c>
      <c r="D3541" s="8">
        <f t="shared" si="455"/>
        <v>-1.7632835870308794</v>
      </c>
      <c r="J3541" s="3">
        <f t="shared" si="458"/>
        <v>-1.7632840697479146</v>
      </c>
      <c r="K3541" s="3">
        <f t="shared" si="457"/>
        <v>-1.3250536931998003</v>
      </c>
      <c r="L3541" s="3">
        <f t="shared" si="459"/>
        <v>-1.3250536931999672</v>
      </c>
      <c r="M3541" s="12">
        <f t="shared" si="460"/>
        <v>1.6697754290362354E-7</v>
      </c>
      <c r="N3541" s="3">
        <f t="shared" si="461"/>
        <v>-1.7632840699148922</v>
      </c>
    </row>
    <row r="3542" spans="2:14" x14ac:dyDescent="0.2">
      <c r="B3542" s="8">
        <f t="shared" si="454"/>
        <v>-1.7632835870308794</v>
      </c>
      <c r="C3542" s="9">
        <f t="shared" si="456"/>
        <v>-1.0658141036401503E-14</v>
      </c>
      <c r="D3542" s="8">
        <f t="shared" si="455"/>
        <v>-1.7632835870308794</v>
      </c>
      <c r="J3542" s="3">
        <f t="shared" si="458"/>
        <v>-1.7632840699148922</v>
      </c>
      <c r="K3542" s="3">
        <f t="shared" si="457"/>
        <v>-1.3250536931997976</v>
      </c>
      <c r="L3542" s="3">
        <f t="shared" si="459"/>
        <v>-1.3250536931999646</v>
      </c>
      <c r="M3542" s="12">
        <f t="shared" si="460"/>
        <v>1.6697754290362354E-7</v>
      </c>
      <c r="N3542" s="3">
        <f t="shared" si="461"/>
        <v>-1.7632840700818697</v>
      </c>
    </row>
    <row r="3543" spans="2:14" x14ac:dyDescent="0.2">
      <c r="B3543" s="8">
        <f t="shared" si="454"/>
        <v>-1.7632835870308794</v>
      </c>
      <c r="C3543" s="9">
        <f t="shared" si="456"/>
        <v>-1.0658141036401503E-14</v>
      </c>
      <c r="D3543" s="8">
        <f t="shared" si="455"/>
        <v>-1.7632835870308794</v>
      </c>
      <c r="J3543" s="3">
        <f t="shared" si="458"/>
        <v>-1.7632840700818697</v>
      </c>
      <c r="K3543" s="3">
        <f t="shared" si="457"/>
        <v>-1.3250536931998003</v>
      </c>
      <c r="L3543" s="3">
        <f t="shared" si="459"/>
        <v>-1.3250536931999646</v>
      </c>
      <c r="M3543" s="12">
        <f t="shared" si="460"/>
        <v>1.6431300764452317E-7</v>
      </c>
      <c r="N3543" s="3">
        <f t="shared" si="461"/>
        <v>-1.7632840702461827</v>
      </c>
    </row>
    <row r="3544" spans="2:14" x14ac:dyDescent="0.2">
      <c r="B3544" s="8">
        <f t="shared" si="454"/>
        <v>-1.7632835870308794</v>
      </c>
      <c r="C3544" s="9">
        <f t="shared" si="456"/>
        <v>-1.0658141036401503E-14</v>
      </c>
      <c r="D3544" s="8">
        <f t="shared" si="455"/>
        <v>-1.7632835870308794</v>
      </c>
      <c r="J3544" s="3">
        <f t="shared" si="458"/>
        <v>-1.7632840702461827</v>
      </c>
      <c r="K3544" s="3">
        <f t="shared" si="457"/>
        <v>-1.3250536931998029</v>
      </c>
      <c r="L3544" s="3">
        <f t="shared" si="459"/>
        <v>-1.3250536931999628</v>
      </c>
      <c r="M3544" s="12">
        <f t="shared" si="460"/>
        <v>1.5987211554602254E-7</v>
      </c>
      <c r="N3544" s="3">
        <f t="shared" si="461"/>
        <v>-1.7632840704060548</v>
      </c>
    </row>
    <row r="3545" spans="2:14" x14ac:dyDescent="0.2">
      <c r="B3545" s="8">
        <f t="shared" si="454"/>
        <v>-1.7632835870308794</v>
      </c>
      <c r="C3545" s="9">
        <f t="shared" si="456"/>
        <v>-1.0658141036401503E-14</v>
      </c>
      <c r="D3545" s="8">
        <f t="shared" si="455"/>
        <v>-1.7632835870308794</v>
      </c>
      <c r="J3545" s="3">
        <f t="shared" si="458"/>
        <v>-1.7632840704060548</v>
      </c>
      <c r="K3545" s="3">
        <f t="shared" si="457"/>
        <v>-1.3250536931998029</v>
      </c>
      <c r="L3545" s="3">
        <f t="shared" si="459"/>
        <v>-1.3250536931999601</v>
      </c>
      <c r="M3545" s="12">
        <f t="shared" si="460"/>
        <v>1.5720758028692217E-7</v>
      </c>
      <c r="N3545" s="3">
        <f t="shared" si="461"/>
        <v>-1.7632840705632624</v>
      </c>
    </row>
    <row r="3546" spans="2:14" x14ac:dyDescent="0.2">
      <c r="B3546" s="8">
        <f t="shared" si="454"/>
        <v>-1.7632835870308794</v>
      </c>
      <c r="C3546" s="9">
        <f t="shared" si="456"/>
        <v>-1.0658141036401503E-14</v>
      </c>
      <c r="D3546" s="8">
        <f t="shared" si="455"/>
        <v>-1.7632835870308794</v>
      </c>
      <c r="J3546" s="3">
        <f t="shared" si="458"/>
        <v>-1.7632840705632624</v>
      </c>
      <c r="K3546" s="3">
        <f t="shared" si="457"/>
        <v>-1.3250536931998029</v>
      </c>
      <c r="L3546" s="3">
        <f t="shared" si="459"/>
        <v>-1.3250536931999628</v>
      </c>
      <c r="M3546" s="12">
        <f t="shared" si="460"/>
        <v>1.5987211554602254E-7</v>
      </c>
      <c r="N3546" s="3">
        <f t="shared" si="461"/>
        <v>-1.7632840707231345</v>
      </c>
    </row>
    <row r="3547" spans="2:14" x14ac:dyDescent="0.2">
      <c r="B3547" s="8">
        <f t="shared" si="454"/>
        <v>-1.7632835870308794</v>
      </c>
      <c r="C3547" s="9">
        <f t="shared" si="456"/>
        <v>-1.0658141036401503E-14</v>
      </c>
      <c r="D3547" s="8">
        <f t="shared" si="455"/>
        <v>-1.7632835870308794</v>
      </c>
      <c r="J3547" s="3">
        <f t="shared" si="458"/>
        <v>-1.7632840707231345</v>
      </c>
      <c r="K3547" s="3">
        <f t="shared" si="457"/>
        <v>-1.3250536931998047</v>
      </c>
      <c r="L3547" s="3">
        <f t="shared" si="459"/>
        <v>-1.325053693199961</v>
      </c>
      <c r="M3547" s="12">
        <f t="shared" si="460"/>
        <v>1.5631940186722204E-7</v>
      </c>
      <c r="N3547" s="3">
        <f t="shared" si="461"/>
        <v>-1.7632840708794539</v>
      </c>
    </row>
    <row r="3548" spans="2:14" x14ac:dyDescent="0.2">
      <c r="B3548" s="8">
        <f t="shared" si="454"/>
        <v>-1.7632835870308794</v>
      </c>
      <c r="C3548" s="9">
        <f t="shared" si="456"/>
        <v>-1.0658141036401503E-14</v>
      </c>
      <c r="D3548" s="8">
        <f t="shared" si="455"/>
        <v>-1.7632835870308794</v>
      </c>
      <c r="J3548" s="3">
        <f t="shared" si="458"/>
        <v>-1.7632840708794539</v>
      </c>
      <c r="K3548" s="3">
        <f t="shared" si="457"/>
        <v>-1.3250536931998056</v>
      </c>
      <c r="L3548" s="3">
        <f t="shared" si="459"/>
        <v>-1.3250536931999575</v>
      </c>
      <c r="M3548" s="12">
        <f t="shared" si="460"/>
        <v>1.5187850976872141E-7</v>
      </c>
      <c r="N3548" s="3">
        <f t="shared" si="461"/>
        <v>-1.7632840710313324</v>
      </c>
    </row>
    <row r="3549" spans="2:14" x14ac:dyDescent="0.2">
      <c r="B3549" s="8">
        <f t="shared" si="454"/>
        <v>-1.7632835870308794</v>
      </c>
      <c r="C3549" s="9">
        <f t="shared" si="456"/>
        <v>-1.0658141036401503E-14</v>
      </c>
      <c r="D3549" s="8">
        <f t="shared" si="455"/>
        <v>-1.7632835870308794</v>
      </c>
      <c r="J3549" s="3">
        <f t="shared" si="458"/>
        <v>-1.7632840710313324</v>
      </c>
      <c r="K3549" s="3">
        <f t="shared" si="457"/>
        <v>-1.3250536931998074</v>
      </c>
      <c r="L3549" s="3">
        <f t="shared" si="459"/>
        <v>-1.3250536931999601</v>
      </c>
      <c r="M3549" s="12">
        <f t="shared" si="460"/>
        <v>1.5276668818842154E-7</v>
      </c>
      <c r="N3549" s="3">
        <f t="shared" si="461"/>
        <v>-1.7632840711840991</v>
      </c>
    </row>
    <row r="3550" spans="2:14" x14ac:dyDescent="0.2">
      <c r="B3550" s="8">
        <f t="shared" si="454"/>
        <v>-1.7632835870308794</v>
      </c>
      <c r="C3550" s="9">
        <f t="shared" si="456"/>
        <v>-1.0658141036401503E-14</v>
      </c>
      <c r="D3550" s="8">
        <f t="shared" si="455"/>
        <v>-1.7632835870308794</v>
      </c>
      <c r="J3550" s="3">
        <f t="shared" si="458"/>
        <v>-1.7632840711840991</v>
      </c>
      <c r="K3550" s="3">
        <f t="shared" si="457"/>
        <v>-1.3250536931998047</v>
      </c>
      <c r="L3550" s="3">
        <f t="shared" si="459"/>
        <v>-1.3250536931999575</v>
      </c>
      <c r="M3550" s="12">
        <f t="shared" si="460"/>
        <v>1.5276668818842154E-7</v>
      </c>
      <c r="N3550" s="3">
        <f t="shared" si="461"/>
        <v>-1.7632840713368658</v>
      </c>
    </row>
    <row r="3551" spans="2:14" x14ac:dyDescent="0.2">
      <c r="B3551" s="8">
        <f t="shared" si="454"/>
        <v>-1.7632835870308794</v>
      </c>
      <c r="C3551" s="9">
        <f t="shared" si="456"/>
        <v>-1.0658141036401503E-14</v>
      </c>
      <c r="D3551" s="8">
        <f t="shared" si="455"/>
        <v>-1.7632835870308794</v>
      </c>
      <c r="J3551" s="3">
        <f t="shared" si="458"/>
        <v>-1.7632840713368658</v>
      </c>
      <c r="K3551" s="3">
        <f t="shared" si="457"/>
        <v>-1.32505369319981</v>
      </c>
      <c r="L3551" s="3">
        <f t="shared" si="459"/>
        <v>-1.3250536931999575</v>
      </c>
      <c r="M3551" s="12">
        <f t="shared" si="460"/>
        <v>1.4743761767022079E-7</v>
      </c>
      <c r="N3551" s="3">
        <f t="shared" si="461"/>
        <v>-1.7632840714843034</v>
      </c>
    </row>
    <row r="3552" spans="2:14" x14ac:dyDescent="0.2">
      <c r="B3552" s="8">
        <f t="shared" si="454"/>
        <v>-1.7632835870308794</v>
      </c>
      <c r="C3552" s="9">
        <f t="shared" si="456"/>
        <v>-1.0658141036401503E-14</v>
      </c>
      <c r="D3552" s="8">
        <f t="shared" si="455"/>
        <v>-1.7632835870308794</v>
      </c>
      <c r="J3552" s="3">
        <f t="shared" si="458"/>
        <v>-1.7632840714843034</v>
      </c>
      <c r="K3552" s="3">
        <f t="shared" si="457"/>
        <v>-1.32505369319981</v>
      </c>
      <c r="L3552" s="3">
        <f t="shared" si="459"/>
        <v>-1.3250536931999575</v>
      </c>
      <c r="M3552" s="12">
        <f t="shared" si="460"/>
        <v>1.4743761767022079E-7</v>
      </c>
      <c r="N3552" s="3">
        <f t="shared" si="461"/>
        <v>-1.7632840716317411</v>
      </c>
    </row>
    <row r="3553" spans="2:14" x14ac:dyDescent="0.2">
      <c r="B3553" s="8">
        <f t="shared" si="454"/>
        <v>-1.7632835870308794</v>
      </c>
      <c r="C3553" s="9">
        <f t="shared" si="456"/>
        <v>-1.0658141036401503E-14</v>
      </c>
      <c r="D3553" s="8">
        <f t="shared" si="455"/>
        <v>-1.7632835870308794</v>
      </c>
      <c r="J3553" s="3">
        <f t="shared" si="458"/>
        <v>-1.7632840716317411</v>
      </c>
      <c r="K3553" s="3">
        <f t="shared" si="457"/>
        <v>-1.3250536931998083</v>
      </c>
      <c r="L3553" s="3">
        <f t="shared" si="459"/>
        <v>-1.3250536931999584</v>
      </c>
      <c r="M3553" s="12">
        <f t="shared" si="460"/>
        <v>1.5010215292932116E-7</v>
      </c>
      <c r="N3553" s="3">
        <f t="shared" si="461"/>
        <v>-1.7632840717818432</v>
      </c>
    </row>
    <row r="3554" spans="2:14" x14ac:dyDescent="0.2">
      <c r="B3554" s="8">
        <f t="shared" si="454"/>
        <v>-1.7632835870308794</v>
      </c>
      <c r="C3554" s="9">
        <f t="shared" si="456"/>
        <v>-1.0658141036401503E-14</v>
      </c>
      <c r="D3554" s="8">
        <f t="shared" si="455"/>
        <v>-1.7632835870308794</v>
      </c>
      <c r="J3554" s="3">
        <f t="shared" si="458"/>
        <v>-1.7632840717818432</v>
      </c>
      <c r="K3554" s="3">
        <f t="shared" si="457"/>
        <v>-1.32505369319981</v>
      </c>
      <c r="L3554" s="3">
        <f t="shared" si="459"/>
        <v>-1.325053693199953</v>
      </c>
      <c r="M3554" s="12">
        <f t="shared" si="460"/>
        <v>1.4299672557172016E-7</v>
      </c>
      <c r="N3554" s="3">
        <f t="shared" si="461"/>
        <v>-1.7632840719248399</v>
      </c>
    </row>
    <row r="3555" spans="2:14" x14ac:dyDescent="0.2">
      <c r="B3555" s="8">
        <f t="shared" si="454"/>
        <v>-1.7632835870308794</v>
      </c>
      <c r="C3555" s="9">
        <f t="shared" si="456"/>
        <v>-1.0658141036401503E-14</v>
      </c>
      <c r="D3555" s="8">
        <f t="shared" si="455"/>
        <v>-1.7632835870308794</v>
      </c>
      <c r="J3555" s="3">
        <f t="shared" si="458"/>
        <v>-1.7632840719248399</v>
      </c>
      <c r="K3555" s="3">
        <f t="shared" si="457"/>
        <v>-1.32505369319981</v>
      </c>
      <c r="L3555" s="3">
        <f t="shared" si="459"/>
        <v>-1.3250536931999557</v>
      </c>
      <c r="M3555" s="12">
        <f t="shared" si="460"/>
        <v>1.4566126083082054E-7</v>
      </c>
      <c r="N3555" s="3">
        <f t="shared" si="461"/>
        <v>-1.7632840720705012</v>
      </c>
    </row>
    <row r="3556" spans="2:14" x14ac:dyDescent="0.2">
      <c r="B3556" s="8">
        <f t="shared" si="454"/>
        <v>-1.7632835870308794</v>
      </c>
      <c r="C3556" s="9">
        <f t="shared" si="456"/>
        <v>-1.0658141036401503E-14</v>
      </c>
      <c r="D3556" s="8">
        <f t="shared" si="455"/>
        <v>-1.7632835870308794</v>
      </c>
      <c r="J3556" s="3">
        <f t="shared" si="458"/>
        <v>-1.7632840720705012</v>
      </c>
      <c r="K3556" s="3">
        <f t="shared" si="457"/>
        <v>-1.3250536931998136</v>
      </c>
      <c r="L3556" s="3">
        <f t="shared" si="459"/>
        <v>-1.3250536931999539</v>
      </c>
      <c r="M3556" s="12">
        <f t="shared" si="460"/>
        <v>1.4033219031261979E-7</v>
      </c>
      <c r="N3556" s="3">
        <f t="shared" si="461"/>
        <v>-1.7632840722108334</v>
      </c>
    </row>
    <row r="3557" spans="2:14" x14ac:dyDescent="0.2">
      <c r="B3557" s="8">
        <f t="shared" si="454"/>
        <v>-1.7632835870308794</v>
      </c>
      <c r="C3557" s="9">
        <f t="shared" si="456"/>
        <v>-1.0658141036401503E-14</v>
      </c>
      <c r="D3557" s="8">
        <f t="shared" si="455"/>
        <v>-1.7632835870308794</v>
      </c>
      <c r="J3557" s="3">
        <f t="shared" si="458"/>
        <v>-1.7632840722108334</v>
      </c>
      <c r="K3557" s="3">
        <f t="shared" si="457"/>
        <v>-1.3250536931998109</v>
      </c>
      <c r="L3557" s="3">
        <f t="shared" si="459"/>
        <v>-1.3250536931999539</v>
      </c>
      <c r="M3557" s="12">
        <f t="shared" si="460"/>
        <v>1.4299672557172016E-7</v>
      </c>
      <c r="N3557" s="3">
        <f t="shared" si="461"/>
        <v>-1.7632840723538301</v>
      </c>
    </row>
    <row r="3558" spans="2:14" x14ac:dyDescent="0.2">
      <c r="B3558" s="8">
        <f t="shared" si="454"/>
        <v>-1.7632835870308794</v>
      </c>
      <c r="C3558" s="9">
        <f t="shared" si="456"/>
        <v>-1.0658141036401503E-14</v>
      </c>
      <c r="D3558" s="8">
        <f t="shared" si="455"/>
        <v>-1.7632835870308794</v>
      </c>
      <c r="J3558" s="3">
        <f t="shared" si="458"/>
        <v>-1.7632840723538301</v>
      </c>
      <c r="K3558" s="3">
        <f t="shared" si="457"/>
        <v>-1.3250536931998127</v>
      </c>
      <c r="L3558" s="3">
        <f t="shared" si="459"/>
        <v>-1.325053693199953</v>
      </c>
      <c r="M3558" s="12">
        <f t="shared" si="460"/>
        <v>1.4033219031261979E-7</v>
      </c>
      <c r="N3558" s="3">
        <f t="shared" si="461"/>
        <v>-1.7632840724941623</v>
      </c>
    </row>
    <row r="3559" spans="2:14" x14ac:dyDescent="0.2">
      <c r="B3559" s="8">
        <f t="shared" ref="B3559:B3604" si="462">D3558</f>
        <v>-1.7632835870308794</v>
      </c>
      <c r="C3559" s="9">
        <f t="shared" si="456"/>
        <v>-1.0658141036401503E-14</v>
      </c>
      <c r="D3559" s="8">
        <f t="shared" si="455"/>
        <v>-1.7632835870308794</v>
      </c>
      <c r="J3559" s="3">
        <f t="shared" si="458"/>
        <v>-1.7632840724941623</v>
      </c>
      <c r="K3559" s="3">
        <f t="shared" si="457"/>
        <v>-1.3250536931998136</v>
      </c>
      <c r="L3559" s="3">
        <f t="shared" si="459"/>
        <v>-1.3250536931999539</v>
      </c>
      <c r="M3559" s="12">
        <f t="shared" si="460"/>
        <v>1.4033219031261979E-7</v>
      </c>
      <c r="N3559" s="3">
        <f t="shared" si="461"/>
        <v>-1.7632840726344945</v>
      </c>
    </row>
    <row r="3560" spans="2:14" x14ac:dyDescent="0.2">
      <c r="B3560" s="8">
        <f t="shared" si="462"/>
        <v>-1.7632835870308794</v>
      </c>
      <c r="C3560" s="9">
        <f t="shared" si="456"/>
        <v>-1.0658141036401503E-14</v>
      </c>
      <c r="D3560" s="8">
        <f t="shared" si="455"/>
        <v>-1.7632835870308794</v>
      </c>
      <c r="J3560" s="3">
        <f t="shared" si="458"/>
        <v>-1.7632840726344945</v>
      </c>
      <c r="K3560" s="3">
        <f t="shared" si="457"/>
        <v>-1.3250536931998145</v>
      </c>
      <c r="L3560" s="3">
        <f t="shared" si="459"/>
        <v>-1.3250536931999504</v>
      </c>
      <c r="M3560" s="12">
        <f t="shared" si="460"/>
        <v>1.3589129821411916E-7</v>
      </c>
      <c r="N3560" s="3">
        <f t="shared" si="461"/>
        <v>-1.7632840727703858</v>
      </c>
    </row>
    <row r="3561" spans="2:14" x14ac:dyDescent="0.2">
      <c r="B3561" s="8">
        <f t="shared" si="462"/>
        <v>-1.7632835870308794</v>
      </c>
      <c r="C3561" s="9">
        <f t="shared" si="456"/>
        <v>-1.0658141036401503E-14</v>
      </c>
      <c r="D3561" s="8">
        <f t="shared" si="455"/>
        <v>-1.7632835870308794</v>
      </c>
      <c r="J3561" s="3">
        <f t="shared" si="458"/>
        <v>-1.7632840727703858</v>
      </c>
      <c r="K3561" s="3">
        <f t="shared" si="457"/>
        <v>-1.3250536931998154</v>
      </c>
      <c r="L3561" s="3">
        <f t="shared" si="459"/>
        <v>-1.3250536931999521</v>
      </c>
      <c r="M3561" s="12">
        <f t="shared" si="460"/>
        <v>1.3677947663381929E-7</v>
      </c>
      <c r="N3561" s="3">
        <f t="shared" si="461"/>
        <v>-1.7632840729071653</v>
      </c>
    </row>
    <row r="3562" spans="2:14" x14ac:dyDescent="0.2">
      <c r="B3562" s="8">
        <f t="shared" si="462"/>
        <v>-1.7632835870308794</v>
      </c>
      <c r="C3562" s="9">
        <f t="shared" si="456"/>
        <v>-1.0658141036401503E-14</v>
      </c>
      <c r="D3562" s="8">
        <f t="shared" si="455"/>
        <v>-1.7632835870308794</v>
      </c>
      <c r="J3562" s="3">
        <f t="shared" si="458"/>
        <v>-1.7632840729071653</v>
      </c>
      <c r="K3562" s="3">
        <f t="shared" si="457"/>
        <v>-1.3250536931998171</v>
      </c>
      <c r="L3562" s="3">
        <f t="shared" si="459"/>
        <v>-1.3250536931999495</v>
      </c>
      <c r="M3562" s="12">
        <f t="shared" si="460"/>
        <v>1.3233858453531866E-7</v>
      </c>
      <c r="N3562" s="3">
        <f t="shared" si="461"/>
        <v>-1.7632840730395039</v>
      </c>
    </row>
    <row r="3563" spans="2:14" x14ac:dyDescent="0.2">
      <c r="B3563" s="8">
        <f t="shared" si="462"/>
        <v>-1.7632835870308794</v>
      </c>
      <c r="C3563" s="9">
        <f t="shared" si="456"/>
        <v>-1.0658141036401503E-14</v>
      </c>
      <c r="D3563" s="8">
        <f t="shared" si="455"/>
        <v>-1.7632835870308794</v>
      </c>
      <c r="J3563" s="3">
        <f t="shared" si="458"/>
        <v>-1.7632840730395039</v>
      </c>
      <c r="K3563" s="3">
        <f t="shared" si="457"/>
        <v>-1.3250536931998145</v>
      </c>
      <c r="L3563" s="3">
        <f t="shared" si="459"/>
        <v>-1.3250536931999486</v>
      </c>
      <c r="M3563" s="12">
        <f t="shared" si="460"/>
        <v>1.3411494137471891E-7</v>
      </c>
      <c r="N3563" s="3">
        <f t="shared" si="461"/>
        <v>-1.7632840731736188</v>
      </c>
    </row>
    <row r="3564" spans="2:14" x14ac:dyDescent="0.2">
      <c r="B3564" s="8">
        <f t="shared" si="462"/>
        <v>-1.7632835870308794</v>
      </c>
      <c r="C3564" s="9">
        <f t="shared" si="456"/>
        <v>-1.0658141036401503E-14</v>
      </c>
      <c r="D3564" s="8">
        <f t="shared" si="455"/>
        <v>-1.7632835870308794</v>
      </c>
      <c r="J3564" s="3">
        <f t="shared" si="458"/>
        <v>-1.7632840731736188</v>
      </c>
      <c r="K3564" s="3">
        <f t="shared" si="457"/>
        <v>-1.3250536931998136</v>
      </c>
      <c r="L3564" s="3">
        <f t="shared" si="459"/>
        <v>-1.3250536931999513</v>
      </c>
      <c r="M3564" s="12">
        <f t="shared" si="460"/>
        <v>1.3766765505351941E-7</v>
      </c>
      <c r="N3564" s="3">
        <f t="shared" si="461"/>
        <v>-1.7632840733112864</v>
      </c>
    </row>
    <row r="3565" spans="2:14" x14ac:dyDescent="0.2">
      <c r="B3565" s="8">
        <f t="shared" si="462"/>
        <v>-1.7632835870308794</v>
      </c>
      <c r="C3565" s="9">
        <f t="shared" si="456"/>
        <v>-1.0658141036401503E-14</v>
      </c>
      <c r="D3565" s="8">
        <f t="shared" si="455"/>
        <v>-1.7632835870308794</v>
      </c>
      <c r="J3565" s="3">
        <f t="shared" si="458"/>
        <v>-1.7632840733112864</v>
      </c>
      <c r="K3565" s="3">
        <f t="shared" si="457"/>
        <v>-1.3250536931998154</v>
      </c>
      <c r="L3565" s="3">
        <f t="shared" si="459"/>
        <v>-1.325053693199945</v>
      </c>
      <c r="M3565" s="12">
        <f t="shared" si="460"/>
        <v>1.2967404927621828E-7</v>
      </c>
      <c r="N3565" s="3">
        <f t="shared" si="461"/>
        <v>-1.7632840734409605</v>
      </c>
    </row>
    <row r="3566" spans="2:14" x14ac:dyDescent="0.2">
      <c r="B3566" s="8">
        <f t="shared" si="462"/>
        <v>-1.7632835870308794</v>
      </c>
      <c r="C3566" s="9">
        <f t="shared" si="456"/>
        <v>-1.0658141036401503E-14</v>
      </c>
      <c r="D3566" s="8">
        <f t="shared" si="455"/>
        <v>-1.7632835870308794</v>
      </c>
      <c r="J3566" s="3">
        <f t="shared" si="458"/>
        <v>-1.7632840734409605</v>
      </c>
      <c r="K3566" s="3">
        <f t="shared" si="457"/>
        <v>-1.3250536931998163</v>
      </c>
      <c r="L3566" s="3">
        <f t="shared" si="459"/>
        <v>-1.3250536931999459</v>
      </c>
      <c r="M3566" s="12">
        <f t="shared" si="460"/>
        <v>1.2967404927621828E-7</v>
      </c>
      <c r="N3566" s="3">
        <f t="shared" si="461"/>
        <v>-1.7632840735706345</v>
      </c>
    </row>
    <row r="3567" spans="2:14" x14ac:dyDescent="0.2">
      <c r="B3567" s="8">
        <f t="shared" si="462"/>
        <v>-1.7632835870308794</v>
      </c>
      <c r="C3567" s="9">
        <f t="shared" si="456"/>
        <v>-1.0658141036401503E-14</v>
      </c>
      <c r="D3567" s="8">
        <f t="shared" si="455"/>
        <v>-1.7632835870308794</v>
      </c>
      <c r="J3567" s="3">
        <f t="shared" si="458"/>
        <v>-1.7632840735706345</v>
      </c>
      <c r="K3567" s="3">
        <f t="shared" si="457"/>
        <v>-1.3250536931998171</v>
      </c>
      <c r="L3567" s="3">
        <f t="shared" si="459"/>
        <v>-1.3250536931999477</v>
      </c>
      <c r="M3567" s="12">
        <f t="shared" si="460"/>
        <v>1.3056222769591841E-7</v>
      </c>
      <c r="N3567" s="3">
        <f t="shared" si="461"/>
        <v>-1.7632840737011968</v>
      </c>
    </row>
    <row r="3568" spans="2:14" x14ac:dyDescent="0.2">
      <c r="B3568" s="8">
        <f t="shared" si="462"/>
        <v>-1.7632835870308794</v>
      </c>
      <c r="C3568" s="9">
        <f t="shared" si="456"/>
        <v>-1.0658141036401503E-14</v>
      </c>
      <c r="D3568" s="8">
        <f t="shared" si="455"/>
        <v>-1.7632835870308794</v>
      </c>
      <c r="J3568" s="3">
        <f t="shared" si="458"/>
        <v>-1.7632840737011968</v>
      </c>
      <c r="K3568" s="3">
        <f t="shared" si="457"/>
        <v>-1.325053693199818</v>
      </c>
      <c r="L3568" s="3">
        <f t="shared" si="459"/>
        <v>-1.3250536931999486</v>
      </c>
      <c r="M3568" s="12">
        <f t="shared" si="460"/>
        <v>1.3056222769591841E-7</v>
      </c>
      <c r="N3568" s="3">
        <f t="shared" si="461"/>
        <v>-1.763284073831759</v>
      </c>
    </row>
    <row r="3569" spans="2:14" x14ac:dyDescent="0.2">
      <c r="B3569" s="8">
        <f t="shared" si="462"/>
        <v>-1.7632835870308794</v>
      </c>
      <c r="C3569" s="9">
        <f t="shared" si="456"/>
        <v>-1.0658141036401503E-14</v>
      </c>
      <c r="D3569" s="8">
        <f t="shared" si="455"/>
        <v>-1.7632835870308794</v>
      </c>
      <c r="J3569" s="3">
        <f t="shared" si="458"/>
        <v>-1.763284073831759</v>
      </c>
      <c r="K3569" s="3">
        <f t="shared" si="457"/>
        <v>-1.3250536931998216</v>
      </c>
      <c r="L3569" s="3">
        <f t="shared" si="459"/>
        <v>-1.3250536931999477</v>
      </c>
      <c r="M3569" s="12">
        <f t="shared" si="460"/>
        <v>1.2612133559741778E-7</v>
      </c>
      <c r="N3569" s="3">
        <f t="shared" si="461"/>
        <v>-1.7632840739578803</v>
      </c>
    </row>
    <row r="3570" spans="2:14" x14ac:dyDescent="0.2">
      <c r="B3570" s="8">
        <f t="shared" si="462"/>
        <v>-1.7632835870308794</v>
      </c>
      <c r="C3570" s="9">
        <f t="shared" si="456"/>
        <v>-1.0658141036401503E-14</v>
      </c>
      <c r="D3570" s="8">
        <f t="shared" si="455"/>
        <v>-1.7632835870308794</v>
      </c>
      <c r="J3570" s="3">
        <f t="shared" si="458"/>
        <v>-1.7632840739578803</v>
      </c>
      <c r="K3570" s="3">
        <f t="shared" si="457"/>
        <v>-1.3250536931998171</v>
      </c>
      <c r="L3570" s="3">
        <f t="shared" si="459"/>
        <v>-1.3250536931999441</v>
      </c>
      <c r="M3570" s="12">
        <f t="shared" si="460"/>
        <v>1.2700951401711791E-7</v>
      </c>
      <c r="N3570" s="3">
        <f t="shared" si="461"/>
        <v>-1.7632840740848899</v>
      </c>
    </row>
    <row r="3571" spans="2:14" x14ac:dyDescent="0.2">
      <c r="B3571" s="8">
        <f t="shared" si="462"/>
        <v>-1.7632835870308794</v>
      </c>
      <c r="C3571" s="9">
        <f t="shared" si="456"/>
        <v>-1.0658141036401503E-14</v>
      </c>
      <c r="D3571" s="8">
        <f t="shared" si="455"/>
        <v>-1.7632835870308794</v>
      </c>
      <c r="J3571" s="3">
        <f t="shared" si="458"/>
        <v>-1.7632840740848899</v>
      </c>
      <c r="K3571" s="3">
        <f t="shared" si="457"/>
        <v>-1.3250536931998189</v>
      </c>
      <c r="L3571" s="3">
        <f t="shared" si="459"/>
        <v>-1.3250536931999441</v>
      </c>
      <c r="M3571" s="12">
        <f t="shared" si="460"/>
        <v>1.2523315717771766E-7</v>
      </c>
      <c r="N3571" s="3">
        <f t="shared" si="461"/>
        <v>-1.763284074210123</v>
      </c>
    </row>
    <row r="3572" spans="2:14" x14ac:dyDescent="0.2">
      <c r="B3572" s="8">
        <f t="shared" si="462"/>
        <v>-1.7632835870308794</v>
      </c>
      <c r="C3572" s="9">
        <f t="shared" si="456"/>
        <v>-1.0658141036401503E-14</v>
      </c>
      <c r="D3572" s="8">
        <f t="shared" si="455"/>
        <v>-1.7632835870308794</v>
      </c>
      <c r="J3572" s="3">
        <f t="shared" si="458"/>
        <v>-1.763284074210123</v>
      </c>
      <c r="K3572" s="3">
        <f t="shared" si="457"/>
        <v>-1.3250536931998216</v>
      </c>
      <c r="L3572" s="3">
        <f t="shared" si="459"/>
        <v>-1.325053693199945</v>
      </c>
      <c r="M3572" s="12">
        <f t="shared" si="460"/>
        <v>1.2345680033831741E-7</v>
      </c>
      <c r="N3572" s="3">
        <f t="shared" si="461"/>
        <v>-1.7632840743335798</v>
      </c>
    </row>
    <row r="3573" spans="2:14" x14ac:dyDescent="0.2">
      <c r="B3573" s="8">
        <f t="shared" si="462"/>
        <v>-1.7632835870308794</v>
      </c>
      <c r="C3573" s="9">
        <f t="shared" si="456"/>
        <v>-1.0658141036401503E-14</v>
      </c>
      <c r="D3573" s="8">
        <f t="shared" si="455"/>
        <v>-1.7632835870308794</v>
      </c>
      <c r="J3573" s="3">
        <f t="shared" si="458"/>
        <v>-1.7632840743335798</v>
      </c>
      <c r="K3573" s="3">
        <f t="shared" si="457"/>
        <v>-1.3250536931998234</v>
      </c>
      <c r="L3573" s="3">
        <f t="shared" si="459"/>
        <v>-1.3250536931999441</v>
      </c>
      <c r="M3573" s="12">
        <f t="shared" si="460"/>
        <v>1.2079226507921703E-7</v>
      </c>
      <c r="N3573" s="3">
        <f t="shared" si="461"/>
        <v>-1.7632840744543721</v>
      </c>
    </row>
    <row r="3574" spans="2:14" x14ac:dyDescent="0.2">
      <c r="B3574" s="8">
        <f t="shared" si="462"/>
        <v>-1.7632835870308794</v>
      </c>
      <c r="C3574" s="9">
        <f t="shared" si="456"/>
        <v>-1.0658141036401503E-14</v>
      </c>
      <c r="D3574" s="8">
        <f t="shared" si="455"/>
        <v>-1.7632835870308794</v>
      </c>
      <c r="J3574" s="3">
        <f t="shared" si="458"/>
        <v>-1.7632840744543721</v>
      </c>
      <c r="K3574" s="3">
        <f t="shared" si="457"/>
        <v>-1.3250536931998234</v>
      </c>
      <c r="L3574" s="3">
        <f t="shared" si="459"/>
        <v>-1.3250536931999415</v>
      </c>
      <c r="M3574" s="12">
        <f t="shared" si="460"/>
        <v>1.1812772982011666E-7</v>
      </c>
      <c r="N3574" s="3">
        <f t="shared" si="461"/>
        <v>-1.7632840745724998</v>
      </c>
    </row>
    <row r="3575" spans="2:14" x14ac:dyDescent="0.2">
      <c r="B3575" s="8">
        <f t="shared" si="462"/>
        <v>-1.7632835870308794</v>
      </c>
      <c r="C3575" s="9">
        <f t="shared" si="456"/>
        <v>-1.0658141036401503E-14</v>
      </c>
      <c r="D3575" s="8">
        <f t="shared" si="455"/>
        <v>-1.7632835870308794</v>
      </c>
      <c r="J3575" s="3">
        <f t="shared" si="458"/>
        <v>-1.7632840745724998</v>
      </c>
      <c r="K3575" s="3">
        <f t="shared" si="457"/>
        <v>-1.3250536931998251</v>
      </c>
      <c r="L3575" s="3">
        <f t="shared" si="459"/>
        <v>-1.3250536931999441</v>
      </c>
      <c r="M3575" s="12">
        <f t="shared" si="460"/>
        <v>1.1901590823981678E-7</v>
      </c>
      <c r="N3575" s="3">
        <f t="shared" si="461"/>
        <v>-1.7632840746915157</v>
      </c>
    </row>
    <row r="3576" spans="2:14" x14ac:dyDescent="0.2">
      <c r="B3576" s="8">
        <f t="shared" si="462"/>
        <v>-1.7632835870308794</v>
      </c>
      <c r="C3576" s="9">
        <f t="shared" si="456"/>
        <v>-1.0658141036401503E-14</v>
      </c>
      <c r="D3576" s="8">
        <f t="shared" si="455"/>
        <v>-1.7632835870308794</v>
      </c>
      <c r="J3576" s="3">
        <f t="shared" si="458"/>
        <v>-1.7632840746915157</v>
      </c>
      <c r="K3576" s="3">
        <f t="shared" si="457"/>
        <v>-1.3250536931998251</v>
      </c>
      <c r="L3576" s="3">
        <f t="shared" si="459"/>
        <v>-1.3250536931999441</v>
      </c>
      <c r="M3576" s="12">
        <f t="shared" si="460"/>
        <v>1.1901590823981678E-7</v>
      </c>
      <c r="N3576" s="3">
        <f t="shared" si="461"/>
        <v>-1.7632840748105316</v>
      </c>
    </row>
    <row r="3577" spans="2:14" x14ac:dyDescent="0.2">
      <c r="B3577" s="8">
        <f t="shared" si="462"/>
        <v>-1.7632835870308794</v>
      </c>
      <c r="C3577" s="9">
        <f t="shared" si="456"/>
        <v>-1.0658141036401503E-14</v>
      </c>
      <c r="D3577" s="8">
        <f t="shared" si="455"/>
        <v>-1.7632835870308794</v>
      </c>
      <c r="J3577" s="3">
        <f t="shared" si="458"/>
        <v>-1.7632840748105316</v>
      </c>
      <c r="K3577" s="3">
        <f t="shared" si="457"/>
        <v>-1.3250536931998251</v>
      </c>
      <c r="L3577" s="3">
        <f t="shared" si="459"/>
        <v>-1.3250536931999415</v>
      </c>
      <c r="M3577" s="12">
        <f t="shared" si="460"/>
        <v>1.1635137298071641E-7</v>
      </c>
      <c r="N3577" s="3">
        <f t="shared" si="461"/>
        <v>-1.763284074926883</v>
      </c>
    </row>
    <row r="3578" spans="2:14" x14ac:dyDescent="0.2">
      <c r="B3578" s="8">
        <f t="shared" si="462"/>
        <v>-1.7632835870308794</v>
      </c>
      <c r="C3578" s="9">
        <f t="shared" si="456"/>
        <v>-1.0658141036401503E-14</v>
      </c>
      <c r="D3578" s="8">
        <f t="shared" si="455"/>
        <v>-1.7632835870308794</v>
      </c>
      <c r="J3578" s="3">
        <f t="shared" si="458"/>
        <v>-1.763284074926883</v>
      </c>
      <c r="K3578" s="3">
        <f t="shared" si="457"/>
        <v>-1.3250536931998234</v>
      </c>
      <c r="L3578" s="3">
        <f t="shared" si="459"/>
        <v>-1.3250536931999397</v>
      </c>
      <c r="M3578" s="12">
        <f t="shared" si="460"/>
        <v>1.1635137298071641E-7</v>
      </c>
      <c r="N3578" s="3">
        <f t="shared" si="461"/>
        <v>-1.7632840750432344</v>
      </c>
    </row>
    <row r="3579" spans="2:14" x14ac:dyDescent="0.2">
      <c r="B3579" s="8">
        <f t="shared" si="462"/>
        <v>-1.7632835870308794</v>
      </c>
      <c r="C3579" s="9">
        <f t="shared" si="456"/>
        <v>-1.0658141036401503E-14</v>
      </c>
      <c r="D3579" s="8">
        <f t="shared" si="455"/>
        <v>-1.7632835870308794</v>
      </c>
      <c r="J3579" s="3">
        <f t="shared" si="458"/>
        <v>-1.7632840750432344</v>
      </c>
      <c r="K3579" s="3">
        <f t="shared" si="457"/>
        <v>-1.3250536931998287</v>
      </c>
      <c r="L3579" s="3">
        <f t="shared" si="459"/>
        <v>-1.3250536931999424</v>
      </c>
      <c r="M3579" s="12">
        <f t="shared" si="460"/>
        <v>1.1368683772161603E-7</v>
      </c>
      <c r="N3579" s="3">
        <f t="shared" si="461"/>
        <v>-1.7632840751569212</v>
      </c>
    </row>
    <row r="3580" spans="2:14" x14ac:dyDescent="0.2">
      <c r="B3580" s="8">
        <f t="shared" si="462"/>
        <v>-1.7632835870308794</v>
      </c>
      <c r="C3580" s="9">
        <f t="shared" si="456"/>
        <v>-1.0658141036401503E-14</v>
      </c>
      <c r="D3580" s="8">
        <f t="shared" si="455"/>
        <v>-1.7632835870308794</v>
      </c>
      <c r="J3580" s="3">
        <f t="shared" si="458"/>
        <v>-1.7632840751569212</v>
      </c>
      <c r="K3580" s="3">
        <f t="shared" si="457"/>
        <v>-1.3250536931998278</v>
      </c>
      <c r="L3580" s="3">
        <f t="shared" si="459"/>
        <v>-1.3250536931999424</v>
      </c>
      <c r="M3580" s="12">
        <f t="shared" si="460"/>
        <v>1.1457501614131615E-7</v>
      </c>
      <c r="N3580" s="3">
        <f t="shared" si="461"/>
        <v>-1.7632840752714962</v>
      </c>
    </row>
    <row r="3581" spans="2:14" x14ac:dyDescent="0.2">
      <c r="B3581" s="8">
        <f t="shared" si="462"/>
        <v>-1.7632835870308794</v>
      </c>
      <c r="C3581" s="9">
        <f t="shared" si="456"/>
        <v>-1.0658141036401503E-14</v>
      </c>
      <c r="D3581" s="8">
        <f t="shared" si="455"/>
        <v>-1.7632835870308794</v>
      </c>
      <c r="J3581" s="3">
        <f t="shared" si="458"/>
        <v>-1.7632840752714962</v>
      </c>
      <c r="K3581" s="3">
        <f t="shared" si="457"/>
        <v>-1.3250536931998296</v>
      </c>
      <c r="L3581" s="3">
        <f t="shared" si="459"/>
        <v>-1.3250536931999406</v>
      </c>
      <c r="M3581" s="12">
        <f t="shared" si="460"/>
        <v>1.1102230246251565E-7</v>
      </c>
      <c r="N3581" s="3">
        <f t="shared" si="461"/>
        <v>-1.7632840753825185</v>
      </c>
    </row>
    <row r="3582" spans="2:14" x14ac:dyDescent="0.2">
      <c r="B3582" s="8">
        <f t="shared" si="462"/>
        <v>-1.7632835870308794</v>
      </c>
      <c r="C3582" s="9">
        <f t="shared" si="456"/>
        <v>-1.0658141036401503E-14</v>
      </c>
      <c r="D3582" s="8">
        <f t="shared" si="455"/>
        <v>-1.7632835870308794</v>
      </c>
      <c r="J3582" s="3">
        <f t="shared" si="458"/>
        <v>-1.7632840753825185</v>
      </c>
      <c r="K3582" s="3">
        <f t="shared" si="457"/>
        <v>-1.3250536931998278</v>
      </c>
      <c r="L3582" s="3">
        <f t="shared" si="459"/>
        <v>-1.3250536931999406</v>
      </c>
      <c r="M3582" s="12">
        <f t="shared" si="460"/>
        <v>1.127986593019159E-7</v>
      </c>
      <c r="N3582" s="3">
        <f t="shared" si="461"/>
        <v>-1.7632840754953172</v>
      </c>
    </row>
    <row r="3583" spans="2:14" x14ac:dyDescent="0.2">
      <c r="B3583" s="8">
        <f t="shared" si="462"/>
        <v>-1.7632835870308794</v>
      </c>
      <c r="C3583" s="9">
        <f t="shared" si="456"/>
        <v>-1.0658141036401503E-14</v>
      </c>
      <c r="D3583" s="8">
        <f t="shared" si="455"/>
        <v>-1.7632835870308794</v>
      </c>
      <c r="J3583" s="3">
        <f t="shared" si="458"/>
        <v>-1.7632840754953172</v>
      </c>
      <c r="K3583" s="3">
        <f t="shared" si="457"/>
        <v>-1.3250536931998278</v>
      </c>
      <c r="L3583" s="3">
        <f t="shared" si="459"/>
        <v>-1.3250536931999379</v>
      </c>
      <c r="M3583" s="12">
        <f t="shared" si="460"/>
        <v>1.1013412404281553E-7</v>
      </c>
      <c r="N3583" s="3">
        <f t="shared" si="461"/>
        <v>-1.7632840756054513</v>
      </c>
    </row>
    <row r="3584" spans="2:14" x14ac:dyDescent="0.2">
      <c r="B3584" s="8">
        <f t="shared" si="462"/>
        <v>-1.7632835870308794</v>
      </c>
      <c r="C3584" s="9">
        <f t="shared" si="456"/>
        <v>-1.0658141036401503E-14</v>
      </c>
      <c r="D3584" s="8">
        <f t="shared" si="455"/>
        <v>-1.7632835870308794</v>
      </c>
      <c r="J3584" s="3">
        <f t="shared" si="458"/>
        <v>-1.7632840756054513</v>
      </c>
      <c r="K3584" s="3">
        <f t="shared" si="457"/>
        <v>-1.3250536931998278</v>
      </c>
      <c r="L3584" s="3">
        <f t="shared" si="459"/>
        <v>-1.3250536931999353</v>
      </c>
      <c r="M3584" s="12">
        <f t="shared" si="460"/>
        <v>1.0746958878371515E-7</v>
      </c>
      <c r="N3584" s="3">
        <f t="shared" si="461"/>
        <v>-1.7632840757129209</v>
      </c>
    </row>
    <row r="3585" spans="2:14" x14ac:dyDescent="0.2">
      <c r="B3585" s="8">
        <f t="shared" si="462"/>
        <v>-1.7632835870308794</v>
      </c>
      <c r="C3585" s="9">
        <f t="shared" si="456"/>
        <v>-1.0658141036401503E-14</v>
      </c>
      <c r="D3585" s="8">
        <f t="shared" si="455"/>
        <v>-1.7632835870308794</v>
      </c>
      <c r="J3585" s="3">
        <f t="shared" si="458"/>
        <v>-1.7632840757129209</v>
      </c>
      <c r="K3585" s="3">
        <f t="shared" si="457"/>
        <v>-1.3250536931998305</v>
      </c>
      <c r="L3585" s="3">
        <f t="shared" si="459"/>
        <v>-1.3250536931999379</v>
      </c>
      <c r="M3585" s="12">
        <f t="shared" si="460"/>
        <v>1.0746958878371515E-7</v>
      </c>
      <c r="N3585" s="3">
        <f t="shared" si="461"/>
        <v>-1.7632840758203905</v>
      </c>
    </row>
    <row r="3586" spans="2:14" x14ac:dyDescent="0.2">
      <c r="B3586" s="8">
        <f t="shared" si="462"/>
        <v>-1.7632835870308794</v>
      </c>
      <c r="C3586" s="9">
        <f t="shared" si="456"/>
        <v>-1.0658141036401503E-14</v>
      </c>
      <c r="D3586" s="8">
        <f t="shared" si="455"/>
        <v>-1.7632835870308794</v>
      </c>
      <c r="J3586" s="3">
        <f t="shared" si="458"/>
        <v>-1.7632840758203905</v>
      </c>
      <c r="K3586" s="3">
        <f t="shared" si="457"/>
        <v>-1.3250536931998314</v>
      </c>
      <c r="L3586" s="3">
        <f t="shared" si="459"/>
        <v>-1.3250536931999362</v>
      </c>
      <c r="M3586" s="12">
        <f t="shared" si="460"/>
        <v>1.0480505352461478E-7</v>
      </c>
      <c r="N3586" s="3">
        <f t="shared" si="461"/>
        <v>-1.7632840759251955</v>
      </c>
    </row>
    <row r="3587" spans="2:14" x14ac:dyDescent="0.2">
      <c r="B3587" s="8">
        <f t="shared" si="462"/>
        <v>-1.7632835870308794</v>
      </c>
      <c r="C3587" s="9">
        <f t="shared" si="456"/>
        <v>-1.0658141036401503E-14</v>
      </c>
      <c r="D3587" s="8">
        <f t="shared" si="455"/>
        <v>-1.7632835870308794</v>
      </c>
      <c r="J3587" s="3">
        <f t="shared" si="458"/>
        <v>-1.7632840759251955</v>
      </c>
      <c r="K3587" s="3">
        <f t="shared" si="457"/>
        <v>-1.3250536931998278</v>
      </c>
      <c r="L3587" s="3">
        <f t="shared" si="459"/>
        <v>-1.3250536931999362</v>
      </c>
      <c r="M3587" s="12">
        <f t="shared" si="460"/>
        <v>1.0835776720341528E-7</v>
      </c>
      <c r="N3587" s="3">
        <f t="shared" si="461"/>
        <v>-1.7632840760335533</v>
      </c>
    </row>
    <row r="3588" spans="2:14" x14ac:dyDescent="0.2">
      <c r="B3588" s="8">
        <f t="shared" si="462"/>
        <v>-1.7632835870308794</v>
      </c>
      <c r="C3588" s="9">
        <f t="shared" si="456"/>
        <v>-1.0658141036401503E-14</v>
      </c>
      <c r="D3588" s="8">
        <f t="shared" si="455"/>
        <v>-1.7632835870308794</v>
      </c>
      <c r="J3588" s="3">
        <f t="shared" si="458"/>
        <v>-1.7632840760335533</v>
      </c>
      <c r="K3588" s="3">
        <f t="shared" si="457"/>
        <v>-1.3250536931998296</v>
      </c>
      <c r="L3588" s="3">
        <f t="shared" si="459"/>
        <v>-1.3250536931999379</v>
      </c>
      <c r="M3588" s="12">
        <f t="shared" si="460"/>
        <v>1.0835776720341528E-7</v>
      </c>
      <c r="N3588" s="3">
        <f t="shared" si="461"/>
        <v>-1.7632840761419111</v>
      </c>
    </row>
    <row r="3589" spans="2:14" x14ac:dyDescent="0.2">
      <c r="B3589" s="8">
        <f t="shared" si="462"/>
        <v>-1.7632835870308794</v>
      </c>
      <c r="C3589" s="9">
        <f t="shared" si="456"/>
        <v>-1.0658141036401503E-14</v>
      </c>
      <c r="D3589" s="8">
        <f t="shared" si="455"/>
        <v>-1.7632835870308794</v>
      </c>
      <c r="J3589" s="3">
        <f t="shared" si="458"/>
        <v>-1.7632840761419111</v>
      </c>
      <c r="K3589" s="3">
        <f t="shared" si="457"/>
        <v>-1.3250536931998296</v>
      </c>
      <c r="L3589" s="3">
        <f t="shared" si="459"/>
        <v>-1.3250536931999335</v>
      </c>
      <c r="M3589" s="12">
        <f t="shared" si="460"/>
        <v>1.0391687510491465E-7</v>
      </c>
      <c r="N3589" s="3">
        <f t="shared" si="461"/>
        <v>-1.7632840762458279</v>
      </c>
    </row>
    <row r="3590" spans="2:14" x14ac:dyDescent="0.2">
      <c r="B3590" s="8">
        <f t="shared" si="462"/>
        <v>-1.7632835870308794</v>
      </c>
      <c r="C3590" s="9">
        <f t="shared" si="456"/>
        <v>-1.0658141036401503E-14</v>
      </c>
      <c r="D3590" s="8">
        <f t="shared" si="455"/>
        <v>-1.7632835870308794</v>
      </c>
      <c r="J3590" s="3">
        <f t="shared" si="458"/>
        <v>-1.7632840762458279</v>
      </c>
      <c r="K3590" s="3">
        <f t="shared" si="457"/>
        <v>-1.3250536931998305</v>
      </c>
      <c r="L3590" s="3">
        <f t="shared" si="459"/>
        <v>-1.3250536931999326</v>
      </c>
      <c r="M3590" s="12">
        <f t="shared" si="460"/>
        <v>1.021405182655144E-7</v>
      </c>
      <c r="N3590" s="3">
        <f t="shared" si="461"/>
        <v>-1.7632840763479685</v>
      </c>
    </row>
    <row r="3591" spans="2:14" x14ac:dyDescent="0.2">
      <c r="B3591" s="8">
        <f t="shared" si="462"/>
        <v>-1.7632835870308794</v>
      </c>
      <c r="C3591" s="9">
        <f t="shared" si="456"/>
        <v>-1.0658141036401503E-14</v>
      </c>
      <c r="D3591" s="8">
        <f t="shared" si="455"/>
        <v>-1.7632835870308794</v>
      </c>
      <c r="J3591" s="3">
        <f t="shared" si="458"/>
        <v>-1.7632840763479685</v>
      </c>
      <c r="K3591" s="3">
        <f t="shared" si="457"/>
        <v>-1.3250536931998322</v>
      </c>
      <c r="L3591" s="3">
        <f t="shared" si="459"/>
        <v>-1.3250536931999353</v>
      </c>
      <c r="M3591" s="12">
        <f t="shared" si="460"/>
        <v>1.0302869668521453E-7</v>
      </c>
      <c r="N3591" s="3">
        <f t="shared" si="461"/>
        <v>-1.7632840764509972</v>
      </c>
    </row>
    <row r="3592" spans="2:14" x14ac:dyDescent="0.2">
      <c r="B3592" s="8">
        <f t="shared" si="462"/>
        <v>-1.7632835870308794</v>
      </c>
      <c r="C3592" s="9">
        <f t="shared" si="456"/>
        <v>-1.0658141036401503E-14</v>
      </c>
      <c r="D3592" s="8">
        <f t="shared" si="455"/>
        <v>-1.7632835870308794</v>
      </c>
      <c r="J3592" s="3">
        <f t="shared" si="458"/>
        <v>-1.7632840764509972</v>
      </c>
      <c r="K3592" s="3">
        <f t="shared" si="457"/>
        <v>-1.3250536931998314</v>
      </c>
      <c r="L3592" s="3">
        <f t="shared" si="459"/>
        <v>-1.3250536931999344</v>
      </c>
      <c r="M3592" s="12">
        <f t="shared" si="460"/>
        <v>1.0302869668521453E-7</v>
      </c>
      <c r="N3592" s="3">
        <f t="shared" si="461"/>
        <v>-1.7632840765540259</v>
      </c>
    </row>
    <row r="3593" spans="2:14" x14ac:dyDescent="0.2">
      <c r="B3593" s="8">
        <f t="shared" si="462"/>
        <v>-1.7632835870308794</v>
      </c>
      <c r="C3593" s="9">
        <f t="shared" si="456"/>
        <v>-1.0658141036401503E-14</v>
      </c>
      <c r="D3593" s="8">
        <f t="shared" si="455"/>
        <v>-1.7632835870308794</v>
      </c>
      <c r="J3593" s="3">
        <f t="shared" si="458"/>
        <v>-1.7632840765540259</v>
      </c>
      <c r="K3593" s="3">
        <f t="shared" si="457"/>
        <v>-1.3250536931998314</v>
      </c>
      <c r="L3593" s="3">
        <f t="shared" si="459"/>
        <v>-1.3250536931999362</v>
      </c>
      <c r="M3593" s="12">
        <f t="shared" si="460"/>
        <v>1.0480505352461478E-7</v>
      </c>
      <c r="N3593" s="3">
        <f t="shared" si="461"/>
        <v>-1.7632840766588309</v>
      </c>
    </row>
    <row r="3594" spans="2:14" x14ac:dyDescent="0.2">
      <c r="B3594" s="8">
        <f t="shared" si="462"/>
        <v>-1.7632835870308794</v>
      </c>
      <c r="C3594" s="9">
        <f t="shared" si="456"/>
        <v>-1.0658141036401503E-14</v>
      </c>
      <c r="D3594" s="8">
        <f t="shared" ref="D3594:D3604" si="463">B3594-0.01*C3594</f>
        <v>-1.7632835870308794</v>
      </c>
      <c r="J3594" s="3">
        <f t="shared" si="458"/>
        <v>-1.7632840766588309</v>
      </c>
      <c r="K3594" s="3">
        <f t="shared" si="457"/>
        <v>-1.325053693199834</v>
      </c>
      <c r="L3594" s="3">
        <f t="shared" si="459"/>
        <v>-1.3250536931999326</v>
      </c>
      <c r="M3594" s="12">
        <f t="shared" si="460"/>
        <v>9.8587804586713901E-8</v>
      </c>
      <c r="N3594" s="3">
        <f t="shared" si="461"/>
        <v>-1.7632840767574187</v>
      </c>
    </row>
    <row r="3595" spans="2:14" x14ac:dyDescent="0.2">
      <c r="B3595" s="8">
        <f t="shared" si="462"/>
        <v>-1.7632835870308794</v>
      </c>
      <c r="C3595" s="9">
        <f t="shared" ref="C3595:C3604" si="464">4*B3595^3+9*B3595^2+4*B3595+1</f>
        <v>-1.0658141036401503E-14</v>
      </c>
      <c r="D3595" s="8">
        <f t="shared" si="463"/>
        <v>-1.7632835870308794</v>
      </c>
      <c r="J3595" s="3">
        <f t="shared" si="458"/>
        <v>-1.7632840767574187</v>
      </c>
      <c r="K3595" s="3">
        <f t="shared" ref="K3595:K3601" si="465">(J3595+K$3)^4+3*(J3595+K$3)^3+2*(J3595+K$3)^2+(J3595+K$3)+1</f>
        <v>-1.3250536931998322</v>
      </c>
      <c r="L3595" s="3">
        <f t="shared" si="459"/>
        <v>-1.3250536931999344</v>
      </c>
      <c r="M3595" s="12">
        <f t="shared" si="460"/>
        <v>1.021405182655144E-7</v>
      </c>
      <c r="N3595" s="3">
        <f t="shared" si="461"/>
        <v>-1.7632840768595592</v>
      </c>
    </row>
    <row r="3596" spans="2:14" x14ac:dyDescent="0.2">
      <c r="B3596" s="8">
        <f t="shared" si="462"/>
        <v>-1.7632835870308794</v>
      </c>
      <c r="C3596" s="9">
        <f t="shared" si="464"/>
        <v>-1.0658141036401503E-14</v>
      </c>
      <c r="D3596" s="8">
        <f t="shared" si="463"/>
        <v>-1.7632835870308794</v>
      </c>
      <c r="J3596" s="3">
        <f t="shared" si="458"/>
        <v>-1.7632840768595592</v>
      </c>
      <c r="K3596" s="3">
        <f t="shared" si="465"/>
        <v>-1.3250536931998358</v>
      </c>
      <c r="L3596" s="3">
        <f t="shared" si="459"/>
        <v>-1.3250536931999335</v>
      </c>
      <c r="M3596" s="12">
        <f t="shared" si="460"/>
        <v>9.7699626167013776E-8</v>
      </c>
      <c r="N3596" s="3">
        <f t="shared" si="461"/>
        <v>-1.7632840769572589</v>
      </c>
    </row>
    <row r="3597" spans="2:14" x14ac:dyDescent="0.2">
      <c r="B3597" s="8">
        <f t="shared" si="462"/>
        <v>-1.7632835870308794</v>
      </c>
      <c r="C3597" s="9">
        <f t="shared" si="464"/>
        <v>-1.0658141036401503E-14</v>
      </c>
      <c r="D3597" s="8">
        <f t="shared" si="463"/>
        <v>-1.7632835870308794</v>
      </c>
      <c r="J3597" s="3">
        <f t="shared" si="458"/>
        <v>-1.7632840769572589</v>
      </c>
      <c r="K3597" s="3">
        <f t="shared" si="465"/>
        <v>-1.3250536931998314</v>
      </c>
      <c r="L3597" s="3">
        <f t="shared" si="459"/>
        <v>-1.3250536931999344</v>
      </c>
      <c r="M3597" s="12">
        <f t="shared" si="460"/>
        <v>1.0302869668521453E-7</v>
      </c>
      <c r="N3597" s="3">
        <f t="shared" si="461"/>
        <v>-1.7632840770602876</v>
      </c>
    </row>
    <row r="3598" spans="2:14" x14ac:dyDescent="0.2">
      <c r="B3598" s="8">
        <f t="shared" si="462"/>
        <v>-1.7632835870308794</v>
      </c>
      <c r="C3598" s="9">
        <f t="shared" si="464"/>
        <v>-1.0658141036401503E-14</v>
      </c>
      <c r="D3598" s="8">
        <f t="shared" si="463"/>
        <v>-1.7632835870308794</v>
      </c>
      <c r="J3598" s="3">
        <f t="shared" si="458"/>
        <v>-1.7632840770602876</v>
      </c>
      <c r="K3598" s="3">
        <f t="shared" si="465"/>
        <v>-1.3250536931998358</v>
      </c>
      <c r="L3598" s="3">
        <f t="shared" si="459"/>
        <v>-1.3250536931999308</v>
      </c>
      <c r="M3598" s="12">
        <f t="shared" si="460"/>
        <v>9.50350909079134E-8</v>
      </c>
      <c r="N3598" s="3">
        <f t="shared" si="461"/>
        <v>-1.7632840771553226</v>
      </c>
    </row>
    <row r="3599" spans="2:14" x14ac:dyDescent="0.2">
      <c r="B3599" s="8">
        <f t="shared" si="462"/>
        <v>-1.7632835870308794</v>
      </c>
      <c r="C3599" s="9">
        <f t="shared" si="464"/>
        <v>-1.0658141036401503E-14</v>
      </c>
      <c r="D3599" s="8">
        <f t="shared" si="463"/>
        <v>-1.7632835870308794</v>
      </c>
      <c r="J3599" s="3">
        <f t="shared" si="458"/>
        <v>-1.7632840771553226</v>
      </c>
      <c r="K3599" s="3">
        <f t="shared" si="465"/>
        <v>-1.3250536931998367</v>
      </c>
      <c r="L3599" s="3">
        <f t="shared" si="459"/>
        <v>-1.3250536931999299</v>
      </c>
      <c r="M3599" s="12">
        <f t="shared" si="460"/>
        <v>9.3258734068513149E-8</v>
      </c>
      <c r="N3599" s="3">
        <f t="shared" si="461"/>
        <v>-1.7632840772485814</v>
      </c>
    </row>
    <row r="3600" spans="2:14" x14ac:dyDescent="0.2">
      <c r="B3600" s="8">
        <f t="shared" si="462"/>
        <v>-1.7632835870308794</v>
      </c>
      <c r="C3600" s="9">
        <f t="shared" si="464"/>
        <v>-1.0658141036401503E-14</v>
      </c>
      <c r="D3600" s="8">
        <f t="shared" si="463"/>
        <v>-1.7632835870308794</v>
      </c>
      <c r="J3600" s="3">
        <f t="shared" si="458"/>
        <v>-1.7632840772485814</v>
      </c>
      <c r="K3600" s="3">
        <f t="shared" si="465"/>
        <v>-1.3250536931998376</v>
      </c>
      <c r="L3600" s="3">
        <f t="shared" si="459"/>
        <v>-1.3250536931999317</v>
      </c>
      <c r="M3600" s="12">
        <f t="shared" si="460"/>
        <v>9.4146912488213275E-8</v>
      </c>
      <c r="N3600" s="3">
        <f t="shared" si="461"/>
        <v>-1.7632840773427283</v>
      </c>
    </row>
    <row r="3601" spans="2:14" x14ac:dyDescent="0.2">
      <c r="B3601" s="8">
        <f t="shared" si="462"/>
        <v>-1.7632835870308794</v>
      </c>
      <c r="C3601" s="9">
        <f t="shared" si="464"/>
        <v>-1.0658141036401503E-14</v>
      </c>
      <c r="D3601" s="8">
        <f t="shared" si="463"/>
        <v>-1.7632835870308794</v>
      </c>
      <c r="J3601" s="3">
        <f t="shared" si="458"/>
        <v>-1.7632840773427283</v>
      </c>
      <c r="K3601" s="3">
        <f t="shared" si="465"/>
        <v>-1.3250536931998358</v>
      </c>
      <c r="L3601" s="3">
        <f t="shared" si="459"/>
        <v>-1.3250536931999317</v>
      </c>
      <c r="M3601" s="12">
        <f t="shared" si="460"/>
        <v>9.5923269327613525E-8</v>
      </c>
      <c r="N3601" s="3">
        <f t="shared" si="461"/>
        <v>-1.7632840774386516</v>
      </c>
    </row>
    <row r="3602" spans="2:14" x14ac:dyDescent="0.2">
      <c r="B3602" s="8">
        <f t="shared" si="462"/>
        <v>-1.7632835870308794</v>
      </c>
      <c r="C3602" s="9">
        <f t="shared" si="464"/>
        <v>-1.0658141036401503E-14</v>
      </c>
      <c r="D3602" s="8">
        <f t="shared" si="463"/>
        <v>-1.7632835870308794</v>
      </c>
    </row>
    <row r="3603" spans="2:14" x14ac:dyDescent="0.2">
      <c r="B3603" s="8">
        <f t="shared" si="462"/>
        <v>-1.7632835870308794</v>
      </c>
      <c r="C3603" s="9">
        <f t="shared" si="464"/>
        <v>-1.0658141036401503E-14</v>
      </c>
      <c r="D3603" s="8">
        <f t="shared" si="463"/>
        <v>-1.7632835870308794</v>
      </c>
    </row>
    <row r="3604" spans="2:14" x14ac:dyDescent="0.2">
      <c r="B3604" s="8">
        <f t="shared" si="462"/>
        <v>-1.7632835870308794</v>
      </c>
      <c r="C3604" s="9">
        <f t="shared" si="464"/>
        <v>-1.0658141036401503E-14</v>
      </c>
      <c r="D3604" s="8">
        <f t="shared" si="463"/>
        <v>-1.7632835870308794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7F1F-A038-324D-83DE-CC1659472EB1}">
  <dimension ref="A1:AC227"/>
  <sheetViews>
    <sheetView tabSelected="1" zoomScale="125" workbookViewId="0">
      <selection activeCell="X16" sqref="X16"/>
    </sheetView>
  </sheetViews>
  <sheetFormatPr baseColWidth="10" defaultRowHeight="16" x14ac:dyDescent="0.2"/>
  <cols>
    <col min="15" max="15" width="12.33203125" customWidth="1"/>
    <col min="16" max="16" width="18" customWidth="1"/>
    <col min="17" max="17" width="11.1640625" customWidth="1"/>
    <col min="18" max="18" width="10.1640625" style="6" customWidth="1"/>
    <col min="19" max="19" width="8.33203125" style="6" customWidth="1"/>
    <col min="20" max="20" width="13.5" style="6" customWidth="1"/>
    <col min="21" max="21" width="10.5" style="6" customWidth="1"/>
    <col min="22" max="22" width="10" style="6" customWidth="1"/>
    <col min="23" max="23" width="8.83203125" style="6" customWidth="1"/>
    <col min="24" max="24" width="9.6640625" style="6" customWidth="1"/>
    <col min="25" max="25" width="9.5" style="6" customWidth="1"/>
    <col min="26" max="26" width="10.5" style="6" customWidth="1"/>
    <col min="27" max="27" width="9.83203125" customWidth="1"/>
    <col min="29" max="29" width="11.33203125" customWidth="1"/>
  </cols>
  <sheetData>
    <row r="1" spans="1:29" x14ac:dyDescent="0.2">
      <c r="R1"/>
      <c r="S1"/>
      <c r="T1"/>
      <c r="U1"/>
      <c r="V1"/>
      <c r="W1"/>
      <c r="X1"/>
      <c r="Y1"/>
      <c r="Z1"/>
    </row>
    <row r="2" spans="1:29" x14ac:dyDescent="0.2">
      <c r="A2" t="s">
        <v>42</v>
      </c>
      <c r="B2" s="1" t="s">
        <v>10</v>
      </c>
      <c r="O2" t="s">
        <v>42</v>
      </c>
      <c r="P2" s="1" t="s">
        <v>10</v>
      </c>
      <c r="R2"/>
      <c r="S2"/>
      <c r="T2"/>
      <c r="U2"/>
      <c r="V2"/>
      <c r="W2"/>
      <c r="X2"/>
      <c r="Y2"/>
      <c r="Z2"/>
    </row>
    <row r="3" spans="1:29" x14ac:dyDescent="0.2">
      <c r="O3" t="s">
        <v>24</v>
      </c>
      <c r="P3">
        <v>0.1</v>
      </c>
      <c r="R3"/>
      <c r="S3"/>
      <c r="T3"/>
      <c r="U3"/>
      <c r="V3"/>
      <c r="W3"/>
      <c r="X3"/>
      <c r="Y3"/>
      <c r="Z3"/>
    </row>
    <row r="4" spans="1:29" x14ac:dyDescent="0.2">
      <c r="A4" t="s">
        <v>14</v>
      </c>
      <c r="B4" t="s">
        <v>11</v>
      </c>
      <c r="D4" t="s">
        <v>7</v>
      </c>
      <c r="E4">
        <v>8</v>
      </c>
      <c r="F4">
        <v>0.1</v>
      </c>
      <c r="O4" t="s">
        <v>25</v>
      </c>
      <c r="P4">
        <v>9.9999999999999995E-7</v>
      </c>
      <c r="R4"/>
      <c r="S4"/>
      <c r="T4"/>
      <c r="U4"/>
      <c r="V4"/>
      <c r="W4"/>
      <c r="X4"/>
      <c r="Y4"/>
      <c r="Z4"/>
    </row>
    <row r="5" spans="1:29" x14ac:dyDescent="0.2">
      <c r="A5" t="s">
        <v>16</v>
      </c>
      <c r="B5" t="s">
        <v>12</v>
      </c>
      <c r="D5" t="s">
        <v>8</v>
      </c>
      <c r="E5">
        <v>-4</v>
      </c>
      <c r="O5" t="s">
        <v>33</v>
      </c>
      <c r="P5">
        <v>8</v>
      </c>
      <c r="Q5" t="s">
        <v>34</v>
      </c>
      <c r="R5">
        <v>-4</v>
      </c>
      <c r="S5" t="s">
        <v>35</v>
      </c>
      <c r="T5">
        <v>5</v>
      </c>
      <c r="U5"/>
      <c r="V5"/>
      <c r="W5"/>
      <c r="X5"/>
      <c r="Y5"/>
      <c r="Z5"/>
    </row>
    <row r="6" spans="1:29" x14ac:dyDescent="0.2">
      <c r="A6" t="s">
        <v>22</v>
      </c>
      <c r="B6" t="s">
        <v>13</v>
      </c>
      <c r="D6" t="s">
        <v>9</v>
      </c>
      <c r="E6">
        <v>5</v>
      </c>
      <c r="R6"/>
      <c r="S6"/>
      <c r="T6"/>
      <c r="U6"/>
      <c r="V6"/>
      <c r="W6"/>
      <c r="X6"/>
      <c r="Y6"/>
      <c r="Z6"/>
    </row>
    <row r="7" spans="1:29" x14ac:dyDescent="0.2">
      <c r="O7" s="4" t="s">
        <v>26</v>
      </c>
      <c r="P7" s="4" t="s">
        <v>30</v>
      </c>
      <c r="Q7" s="4" t="s">
        <v>23</v>
      </c>
      <c r="R7" s="7" t="s">
        <v>14</v>
      </c>
      <c r="S7" s="4" t="s">
        <v>31</v>
      </c>
      <c r="T7" s="4" t="s">
        <v>36</v>
      </c>
      <c r="U7" s="4" t="s">
        <v>37</v>
      </c>
      <c r="V7" s="7" t="s">
        <v>16</v>
      </c>
      <c r="W7" s="4" t="s">
        <v>32</v>
      </c>
      <c r="X7" s="4" t="s">
        <v>38</v>
      </c>
      <c r="Y7" s="4" t="s">
        <v>39</v>
      </c>
      <c r="Z7" s="7" t="s">
        <v>22</v>
      </c>
      <c r="AA7" s="4" t="s">
        <v>5</v>
      </c>
      <c r="AB7" s="4" t="s">
        <v>40</v>
      </c>
      <c r="AC7" s="4" t="s">
        <v>41</v>
      </c>
    </row>
    <row r="8" spans="1:29" x14ac:dyDescent="0.2">
      <c r="B8" s="2" t="s">
        <v>3</v>
      </c>
      <c r="C8" s="5" t="s">
        <v>14</v>
      </c>
      <c r="D8" s="2" t="s">
        <v>15</v>
      </c>
      <c r="E8" s="5" t="s">
        <v>16</v>
      </c>
      <c r="F8" s="2" t="s">
        <v>17</v>
      </c>
      <c r="G8" s="5" t="s">
        <v>18</v>
      </c>
      <c r="H8" s="2" t="s">
        <v>19</v>
      </c>
      <c r="I8" s="2" t="s">
        <v>20</v>
      </c>
      <c r="J8" s="2" t="s">
        <v>21</v>
      </c>
      <c r="O8" s="8">
        <v>8</v>
      </c>
      <c r="P8" s="8">
        <f>(O8+P$4-3)^2+2*(S8-1)^2+(W8+2)^2</f>
        <v>124.000010000001</v>
      </c>
      <c r="Q8" s="8">
        <f>(O8-3)^2+2*(S8-1)^2+(W8+2)^2</f>
        <v>124</v>
      </c>
      <c r="R8" s="9">
        <f>(P8-Q8)/P$4</f>
        <v>10.000000997933967</v>
      </c>
      <c r="S8" s="8">
        <v>-4</v>
      </c>
      <c r="T8" s="8">
        <f>(O8-3)^2+2*(S8+P$4-1)^2+(W8+2)^2</f>
        <v>123.999980000002</v>
      </c>
      <c r="U8" s="8">
        <f>(O8-3)^2+2*(S8-1)^2+(W8+2)^2</f>
        <v>124</v>
      </c>
      <c r="V8" s="9">
        <f>(T8-U8)/P$4</f>
        <v>-19.999998002617758</v>
      </c>
      <c r="W8" s="8">
        <v>5</v>
      </c>
      <c r="X8" s="8">
        <f>(O8-3)^2+2*(S8-1)^2+(W8+P$4+2)^2</f>
        <v>124.000014000001</v>
      </c>
      <c r="Y8" s="8">
        <f>(O8-3)^2+2*(S8-1)^2+(W8+2)^2</f>
        <v>124</v>
      </c>
      <c r="Z8" s="9">
        <f>(X8-Y8)/P$4</f>
        <v>14.000001002045792</v>
      </c>
      <c r="AA8" s="8">
        <f>O8-P$3*R8</f>
        <v>6.9999999002066033</v>
      </c>
      <c r="AB8" s="8">
        <f>S8-P$3*V8</f>
        <v>-2.0000001997382242</v>
      </c>
      <c r="AC8" s="8">
        <f>W8-P$3*Z8</f>
        <v>3.5999998997954208</v>
      </c>
    </row>
    <row r="9" spans="1:29" x14ac:dyDescent="0.2">
      <c r="B9" s="3">
        <f>E4</f>
        <v>8</v>
      </c>
      <c r="C9" s="12">
        <f>2*(B9-3)</f>
        <v>10</v>
      </c>
      <c r="D9" s="3">
        <f>E5</f>
        <v>-4</v>
      </c>
      <c r="E9" s="12">
        <f>4*(D9-1)</f>
        <v>-20</v>
      </c>
      <c r="F9" s="3">
        <f>E6</f>
        <v>5</v>
      </c>
      <c r="G9" s="12">
        <f>2*(F9+2)</f>
        <v>14</v>
      </c>
      <c r="H9" s="3">
        <f>B9-F$4*C9</f>
        <v>7</v>
      </c>
      <c r="I9" s="3">
        <f>D9-F$4*E9</f>
        <v>-2</v>
      </c>
      <c r="J9" s="3">
        <f>F9-F$4*G9</f>
        <v>3.5999999999999996</v>
      </c>
      <c r="O9" s="8">
        <f>AA8</f>
        <v>6.9999999002066033</v>
      </c>
      <c r="P9" s="8">
        <f>(O9+P$4-3)^2+2*(S9-1)^2+(W9+2)^2</f>
        <v>65.360008476221125</v>
      </c>
      <c r="Q9" s="8">
        <f>(O9-3)^2+2*(S9-1)^2+(W9+2)^2</f>
        <v>65.360000476220321</v>
      </c>
      <c r="R9" s="9">
        <f>(P9-Q9)/P$4</f>
        <v>8.0000008040315151</v>
      </c>
      <c r="S9" s="8">
        <f>AB8</f>
        <v>-2.0000001997382242</v>
      </c>
      <c r="T9" s="8">
        <f>(O9-3)^2+2*(S9+P$4-1)^2+(W9+2)^2</f>
        <v>65.359988476221531</v>
      </c>
      <c r="U9" s="8">
        <f>(O9-3)^2+2*(S9-1)^2+(W9+2)^2</f>
        <v>65.360000476220321</v>
      </c>
      <c r="V9" s="9">
        <f>(T9-U9)/P$4</f>
        <v>-11.999998790201971</v>
      </c>
      <c r="W9" s="8">
        <f>AC8</f>
        <v>3.5999998997954208</v>
      </c>
      <c r="X9" s="8">
        <f>(O9-3)^2+2*(S9-1)^2+(W9+P$4+2)^2</f>
        <v>65.36001167622112</v>
      </c>
      <c r="Y9" s="8">
        <f>(O9-3)^2+2*(S9-1)^2+(W9+2)^2</f>
        <v>65.360000476220321</v>
      </c>
      <c r="Z9" s="9">
        <f>(X9-Y9)/P$4</f>
        <v>11.200000798794463</v>
      </c>
      <c r="AA9" s="8">
        <f>O9-P$3*R9</f>
        <v>6.1999998198034518</v>
      </c>
      <c r="AB9" s="8">
        <f>S9-P$3*V9</f>
        <v>-0.80000032071802707</v>
      </c>
      <c r="AC9" s="8">
        <f>W9-P$3*Z9</f>
        <v>2.4799998199159745</v>
      </c>
    </row>
    <row r="10" spans="1:29" x14ac:dyDescent="0.2">
      <c r="B10" s="3">
        <f>H9</f>
        <v>7</v>
      </c>
      <c r="C10" s="12">
        <f>2*(B10-3)</f>
        <v>8</v>
      </c>
      <c r="D10" s="3">
        <f>I9</f>
        <v>-2</v>
      </c>
      <c r="E10" s="12">
        <f>4*(D10-1)</f>
        <v>-12</v>
      </c>
      <c r="F10" s="3">
        <f>J9</f>
        <v>3.5999999999999996</v>
      </c>
      <c r="G10" s="12">
        <f>2*(F10+2)</f>
        <v>11.2</v>
      </c>
      <c r="H10" s="3">
        <f>B10-F$4*C10</f>
        <v>6.2</v>
      </c>
      <c r="I10" s="3">
        <f>D10-F$4*E10</f>
        <v>-0.79999999999999982</v>
      </c>
      <c r="J10" s="3">
        <f>F10-F$4*G10</f>
        <v>2.4799999999999995</v>
      </c>
      <c r="O10" s="8">
        <f t="shared" ref="O10:O31" si="0">AA9</f>
        <v>6.1999998198034518</v>
      </c>
      <c r="P10" s="8">
        <f t="shared" ref="P10:P31" si="1">(O10+P$4-3)^2+2*(S10-1)^2+(W10+2)^2</f>
        <v>36.790405942359925</v>
      </c>
      <c r="Q10" s="8">
        <f t="shared" ref="Q10:Q31" si="2">(O10-3)^2+2*(S10-1)^2+(W10+2)^2</f>
        <v>36.790399542359282</v>
      </c>
      <c r="R10" s="9">
        <f t="shared" ref="R10:R31" si="3">(P10-Q10)/P$4</f>
        <v>6.4000006432252121</v>
      </c>
      <c r="S10" s="8">
        <f t="shared" ref="S10:S31" si="4">AB9</f>
        <v>-0.80000032071802707</v>
      </c>
      <c r="T10" s="8">
        <f t="shared" ref="T10:T31" si="5">(O10-3)^2+2*(S10+P$4-1)^2+(W10+2)^2</f>
        <v>36.790392342360008</v>
      </c>
      <c r="U10" s="8">
        <f t="shared" ref="U10:U31" si="6">(O10-3)^2+2*(S10-1)^2+(W10+2)^2</f>
        <v>36.790399542359282</v>
      </c>
      <c r="V10" s="9">
        <f t="shared" ref="V10:V31" si="7">(T10-U10)/P$4</f>
        <v>-7.1999992741211827</v>
      </c>
      <c r="W10" s="8">
        <f t="shared" ref="W10:W31" si="8">AC9</f>
        <v>2.4799998199159745</v>
      </c>
      <c r="X10" s="8">
        <f t="shared" ref="X10:X31" si="9">(O10-3)^2+2*(S10-1)^2+(W10+P$4+2)^2</f>
        <v>36.790408502359924</v>
      </c>
      <c r="Y10" s="8">
        <f t="shared" ref="Y10:Y31" si="10">(O10-3)^2+2*(S10-1)^2+(W10+2)^2</f>
        <v>36.790399542359282</v>
      </c>
      <c r="Z10" s="9">
        <f t="shared" ref="Z10:Z31" si="11">(X10-Y10)/P$4</f>
        <v>8.9600006418777411</v>
      </c>
      <c r="AA10" s="8">
        <f t="shared" ref="AA10:AA31" si="12">O10-P$3*R10</f>
        <v>5.5599997554809306</v>
      </c>
      <c r="AB10" s="8">
        <f t="shared" ref="AB10:AB31" si="13">S10-P$3*V10</f>
        <v>-8.0000393305908801E-2</v>
      </c>
      <c r="AC10" s="8">
        <f t="shared" ref="AC10:AC31" si="14">W10-P$3*Z10</f>
        <v>1.5839997557282004</v>
      </c>
    </row>
    <row r="11" spans="1:29" x14ac:dyDescent="0.2">
      <c r="B11" s="3">
        <f t="shared" ref="B11:B74" si="15">H10</f>
        <v>6.2</v>
      </c>
      <c r="C11" s="12">
        <f t="shared" ref="C11:C74" si="16">2*(B11-3)</f>
        <v>6.4</v>
      </c>
      <c r="D11" s="3">
        <f t="shared" ref="D11:D74" si="17">I10</f>
        <v>-0.79999999999999982</v>
      </c>
      <c r="E11" s="12">
        <f t="shared" ref="E11:E74" si="18">4*(D11-1)</f>
        <v>-7.1999999999999993</v>
      </c>
      <c r="F11" s="3">
        <f t="shared" ref="F11:F74" si="19">J10</f>
        <v>2.4799999999999995</v>
      </c>
      <c r="G11" s="12">
        <f t="shared" ref="G11:G74" si="20">2*(F11+2)</f>
        <v>8.9599999999999991</v>
      </c>
      <c r="H11" s="3">
        <f t="shared" ref="H11:H74" si="21">B11-F$4*C11</f>
        <v>5.5600000000000005</v>
      </c>
      <c r="I11" s="3">
        <f t="shared" ref="I11:I74" si="22">D11-F$4*E11</f>
        <v>-7.9999999999999849E-2</v>
      </c>
      <c r="J11" s="3">
        <f t="shared" ref="J11:J74" si="23">F11-F$4*G11</f>
        <v>1.5839999999999996</v>
      </c>
      <c r="O11" s="8">
        <f t="shared" si="0"/>
        <v>5.5599997554809306</v>
      </c>
      <c r="P11" s="8">
        <f t="shared" si="1"/>
        <v>21.73145981620457</v>
      </c>
      <c r="Q11" s="8">
        <f t="shared" si="2"/>
        <v>21.731454696204061</v>
      </c>
      <c r="R11" s="9">
        <f t="shared" si="3"/>
        <v>5.1200005088958278</v>
      </c>
      <c r="S11" s="8">
        <f t="shared" si="4"/>
        <v>-8.0000393305908801E-2</v>
      </c>
      <c r="T11" s="8">
        <f t="shared" si="5"/>
        <v>21.731450376204485</v>
      </c>
      <c r="U11" s="8">
        <f t="shared" si="6"/>
        <v>21.731454696204061</v>
      </c>
      <c r="V11" s="9">
        <f t="shared" si="7"/>
        <v>-4.3199995758413934</v>
      </c>
      <c r="W11" s="8">
        <f t="shared" si="8"/>
        <v>1.5839997557282004</v>
      </c>
      <c r="X11" s="8">
        <f t="shared" si="9"/>
        <v>21.731461864204572</v>
      </c>
      <c r="Y11" s="8">
        <f t="shared" si="10"/>
        <v>21.731454696204061</v>
      </c>
      <c r="Z11" s="9">
        <f t="shared" si="11"/>
        <v>7.1680005113705647</v>
      </c>
      <c r="AA11" s="8">
        <f t="shared" si="12"/>
        <v>5.0479997045913478</v>
      </c>
      <c r="AB11" s="8">
        <f t="shared" si="13"/>
        <v>0.35199956427823054</v>
      </c>
      <c r="AC11" s="8">
        <f t="shared" si="14"/>
        <v>0.86719970459114393</v>
      </c>
    </row>
    <row r="12" spans="1:29" x14ac:dyDescent="0.2">
      <c r="B12" s="3">
        <f t="shared" si="15"/>
        <v>5.5600000000000005</v>
      </c>
      <c r="C12" s="12">
        <f t="shared" si="16"/>
        <v>5.120000000000001</v>
      </c>
      <c r="D12" s="3">
        <f t="shared" si="17"/>
        <v>-7.9999999999999849E-2</v>
      </c>
      <c r="E12" s="12">
        <f t="shared" si="18"/>
        <v>-4.3199999999999994</v>
      </c>
      <c r="F12" s="3">
        <f t="shared" si="19"/>
        <v>1.5839999999999996</v>
      </c>
      <c r="G12" s="12">
        <f t="shared" si="20"/>
        <v>7.1679999999999993</v>
      </c>
      <c r="H12" s="3">
        <f t="shared" si="21"/>
        <v>5.048</v>
      </c>
      <c r="I12" s="3">
        <f t="shared" si="22"/>
        <v>0.35200000000000009</v>
      </c>
      <c r="J12" s="3">
        <f t="shared" si="23"/>
        <v>0.86719999999999964</v>
      </c>
      <c r="O12" s="8">
        <f t="shared" si="0"/>
        <v>5.0479997045913478</v>
      </c>
      <c r="P12" s="8">
        <f t="shared" si="1"/>
        <v>13.254950161405407</v>
      </c>
      <c r="Q12" s="8">
        <f t="shared" si="2"/>
        <v>13.254946065404997</v>
      </c>
      <c r="R12" s="9">
        <f t="shared" si="3"/>
        <v>4.0960004099588332</v>
      </c>
      <c r="S12" s="8">
        <f t="shared" si="4"/>
        <v>0.35199956427823054</v>
      </c>
      <c r="T12" s="8">
        <f t="shared" si="5"/>
        <v>13.254943473405255</v>
      </c>
      <c r="U12" s="8">
        <f t="shared" si="6"/>
        <v>13.254946065404997</v>
      </c>
      <c r="V12" s="9">
        <f t="shared" si="7"/>
        <v>-2.5919997419521223</v>
      </c>
      <c r="W12" s="8">
        <f t="shared" si="8"/>
        <v>0.86719970459114393</v>
      </c>
      <c r="X12" s="8">
        <f t="shared" si="9"/>
        <v>13.254951799805408</v>
      </c>
      <c r="Y12" s="8">
        <f t="shared" si="10"/>
        <v>13.254946065404997</v>
      </c>
      <c r="Z12" s="9">
        <f t="shared" si="11"/>
        <v>5.7344004105175372</v>
      </c>
      <c r="AA12" s="8">
        <f t="shared" si="12"/>
        <v>4.6383996635954645</v>
      </c>
      <c r="AB12" s="8">
        <f t="shared" si="13"/>
        <v>0.61119953847344277</v>
      </c>
      <c r="AC12" s="8">
        <f t="shared" si="14"/>
        <v>0.2937596635393902</v>
      </c>
    </row>
    <row r="13" spans="1:29" x14ac:dyDescent="0.2">
      <c r="B13" s="3">
        <f t="shared" si="15"/>
        <v>5.048</v>
      </c>
      <c r="C13" s="12">
        <f t="shared" si="16"/>
        <v>4.0960000000000001</v>
      </c>
      <c r="D13" s="3">
        <f t="shared" si="17"/>
        <v>0.35200000000000009</v>
      </c>
      <c r="E13" s="12">
        <f t="shared" si="18"/>
        <v>-2.5919999999999996</v>
      </c>
      <c r="F13" s="3">
        <f t="shared" si="19"/>
        <v>0.86719999999999964</v>
      </c>
      <c r="G13" s="12">
        <f t="shared" si="20"/>
        <v>5.7343999999999991</v>
      </c>
      <c r="H13" s="3">
        <f t="shared" si="21"/>
        <v>4.6383999999999999</v>
      </c>
      <c r="I13" s="3">
        <f t="shared" si="22"/>
        <v>0.61120000000000008</v>
      </c>
      <c r="J13" s="3">
        <f t="shared" si="23"/>
        <v>0.29375999999999969</v>
      </c>
      <c r="O13" s="8">
        <f t="shared" si="0"/>
        <v>4.6383996635954645</v>
      </c>
      <c r="P13" s="8">
        <f t="shared" si="1"/>
        <v>8.2480217263169244</v>
      </c>
      <c r="Q13" s="8">
        <f t="shared" si="2"/>
        <v>8.2480184495165965</v>
      </c>
      <c r="R13" s="9">
        <f t="shared" si="3"/>
        <v>3.2768003279670666</v>
      </c>
      <c r="S13" s="8">
        <f t="shared" si="4"/>
        <v>0.61119953847344277</v>
      </c>
      <c r="T13" s="8">
        <f t="shared" si="5"/>
        <v>8.2480168943167502</v>
      </c>
      <c r="U13" s="8">
        <f t="shared" si="6"/>
        <v>8.2480184495165965</v>
      </c>
      <c r="V13" s="9">
        <f t="shared" si="7"/>
        <v>-1.5551998462370875</v>
      </c>
      <c r="W13" s="8">
        <f t="shared" si="8"/>
        <v>0.2937596635393902</v>
      </c>
      <c r="X13" s="8">
        <f t="shared" si="9"/>
        <v>8.2480230370369227</v>
      </c>
      <c r="Y13" s="8">
        <f t="shared" si="10"/>
        <v>8.2480184495165965</v>
      </c>
      <c r="Z13" s="9">
        <f t="shared" si="11"/>
        <v>4.5875203262824016</v>
      </c>
      <c r="AA13" s="8">
        <f t="shared" si="12"/>
        <v>4.3107196307987579</v>
      </c>
      <c r="AB13" s="8">
        <f t="shared" si="13"/>
        <v>0.76671952309715152</v>
      </c>
      <c r="AC13" s="8">
        <f t="shared" si="14"/>
        <v>-0.16499236908884996</v>
      </c>
    </row>
    <row r="14" spans="1:29" x14ac:dyDescent="0.2">
      <c r="B14" s="3">
        <f t="shared" si="15"/>
        <v>4.6383999999999999</v>
      </c>
      <c r="C14" s="12">
        <f t="shared" si="16"/>
        <v>3.2767999999999997</v>
      </c>
      <c r="D14" s="3">
        <f t="shared" si="17"/>
        <v>0.61120000000000008</v>
      </c>
      <c r="E14" s="12">
        <f t="shared" si="18"/>
        <v>-1.5551999999999997</v>
      </c>
      <c r="F14" s="3">
        <f t="shared" si="19"/>
        <v>0.29375999999999969</v>
      </c>
      <c r="G14" s="12">
        <f t="shared" si="20"/>
        <v>4.5875199999999996</v>
      </c>
      <c r="H14" s="3">
        <f t="shared" si="21"/>
        <v>4.3107199999999999</v>
      </c>
      <c r="I14" s="3">
        <f t="shared" si="22"/>
        <v>0.76672000000000007</v>
      </c>
      <c r="J14" s="3">
        <f t="shared" si="23"/>
        <v>-0.16499200000000031</v>
      </c>
      <c r="O14" s="8">
        <f t="shared" si="0"/>
        <v>4.3107196307987579</v>
      </c>
      <c r="P14" s="8">
        <f t="shared" si="1"/>
        <v>5.1940811393116864</v>
      </c>
      <c r="Q14" s="8">
        <f t="shared" si="2"/>
        <v>5.1940785178714242</v>
      </c>
      <c r="R14" s="9">
        <f t="shared" si="3"/>
        <v>2.6214402621960176</v>
      </c>
      <c r="S14" s="8">
        <f t="shared" si="4"/>
        <v>0.76671952309715152</v>
      </c>
      <c r="T14" s="8">
        <f t="shared" si="5"/>
        <v>5.1940775847515166</v>
      </c>
      <c r="U14" s="8">
        <f t="shared" si="6"/>
        <v>5.1940785178714242</v>
      </c>
      <c r="V14" s="9">
        <f t="shared" si="7"/>
        <v>-0.93311990756461682</v>
      </c>
      <c r="W14" s="8">
        <f t="shared" si="8"/>
        <v>-0.16499236908884996</v>
      </c>
      <c r="X14" s="8">
        <f t="shared" si="9"/>
        <v>5.1940821878876857</v>
      </c>
      <c r="Y14" s="8">
        <f t="shared" si="10"/>
        <v>5.1940785178714242</v>
      </c>
      <c r="Z14" s="9">
        <f t="shared" si="11"/>
        <v>3.6700162615588283</v>
      </c>
      <c r="AA14" s="8">
        <f t="shared" si="12"/>
        <v>4.0485756045791561</v>
      </c>
      <c r="AB14" s="8">
        <f t="shared" si="13"/>
        <v>0.86003151385361321</v>
      </c>
      <c r="AC14" s="8">
        <f t="shared" si="14"/>
        <v>-0.53199399524473279</v>
      </c>
    </row>
    <row r="15" spans="1:29" x14ac:dyDescent="0.2">
      <c r="B15" s="3">
        <f t="shared" si="15"/>
        <v>4.3107199999999999</v>
      </c>
      <c r="C15" s="12">
        <f t="shared" si="16"/>
        <v>2.6214399999999998</v>
      </c>
      <c r="D15" s="3">
        <f t="shared" si="17"/>
        <v>0.76672000000000007</v>
      </c>
      <c r="E15" s="12">
        <f t="shared" si="18"/>
        <v>-0.93311999999999973</v>
      </c>
      <c r="F15" s="3">
        <f t="shared" si="19"/>
        <v>-0.16499200000000031</v>
      </c>
      <c r="G15" s="12">
        <f t="shared" si="20"/>
        <v>3.6700159999999995</v>
      </c>
      <c r="H15" s="3">
        <f t="shared" si="21"/>
        <v>4.0485759999999997</v>
      </c>
      <c r="I15" s="3">
        <f t="shared" si="22"/>
        <v>0.86003200000000002</v>
      </c>
      <c r="J15" s="3">
        <f t="shared" si="23"/>
        <v>-0.53199360000000029</v>
      </c>
      <c r="O15" s="8">
        <f t="shared" si="0"/>
        <v>4.0485756045791561</v>
      </c>
      <c r="P15" s="8">
        <f t="shared" si="1"/>
        <v>3.2937368798964961</v>
      </c>
      <c r="Q15" s="8">
        <f t="shared" si="2"/>
        <v>3.2937347827442869</v>
      </c>
      <c r="R15" s="9">
        <f t="shared" si="3"/>
        <v>2.097152209223907</v>
      </c>
      <c r="S15" s="8">
        <f t="shared" si="4"/>
        <v>0.86003151385361321</v>
      </c>
      <c r="T15" s="8">
        <f t="shared" si="5"/>
        <v>3.2937342228723425</v>
      </c>
      <c r="U15" s="8">
        <f t="shared" si="6"/>
        <v>3.2937347827442869</v>
      </c>
      <c r="V15" s="9">
        <f t="shared" si="7"/>
        <v>-0.55987194436113441</v>
      </c>
      <c r="W15" s="8">
        <f t="shared" si="8"/>
        <v>-0.53199399524473279</v>
      </c>
      <c r="X15" s="8">
        <f t="shared" si="9"/>
        <v>3.2937377187572969</v>
      </c>
      <c r="Y15" s="8">
        <f t="shared" si="10"/>
        <v>3.2937347827442869</v>
      </c>
      <c r="Z15" s="9">
        <f t="shared" si="11"/>
        <v>2.9360130100464232</v>
      </c>
      <c r="AA15" s="8">
        <f t="shared" si="12"/>
        <v>3.8388603836567654</v>
      </c>
      <c r="AB15" s="8">
        <f t="shared" si="13"/>
        <v>0.91601870828972665</v>
      </c>
      <c r="AC15" s="8">
        <f t="shared" si="14"/>
        <v>-0.82559529624937511</v>
      </c>
    </row>
    <row r="16" spans="1:29" x14ac:dyDescent="0.2">
      <c r="B16" s="3">
        <f t="shared" si="15"/>
        <v>4.0485759999999997</v>
      </c>
      <c r="C16" s="12">
        <f t="shared" si="16"/>
        <v>2.0971519999999995</v>
      </c>
      <c r="D16" s="3">
        <f t="shared" si="17"/>
        <v>0.86003200000000002</v>
      </c>
      <c r="E16" s="12">
        <f t="shared" si="18"/>
        <v>-0.55987199999999993</v>
      </c>
      <c r="F16" s="3">
        <f t="shared" si="19"/>
        <v>-0.53199360000000029</v>
      </c>
      <c r="G16" s="12">
        <f t="shared" si="20"/>
        <v>2.9360127999999994</v>
      </c>
      <c r="H16" s="3">
        <f t="shared" si="21"/>
        <v>3.8388608</v>
      </c>
      <c r="I16" s="3">
        <f t="shared" si="22"/>
        <v>0.91601920000000003</v>
      </c>
      <c r="J16" s="3">
        <f t="shared" si="23"/>
        <v>-0.82559488000000025</v>
      </c>
      <c r="O16" s="8">
        <f t="shared" si="0"/>
        <v>3.8388603836567654</v>
      </c>
      <c r="P16" s="8">
        <f t="shared" si="1"/>
        <v>2.0970205438967882</v>
      </c>
      <c r="Q16" s="8">
        <f t="shared" si="2"/>
        <v>2.0970188661750209</v>
      </c>
      <c r="R16" s="9">
        <f t="shared" si="3"/>
        <v>1.6777217672903078</v>
      </c>
      <c r="S16" s="8">
        <f t="shared" si="4"/>
        <v>0.91601870828972665</v>
      </c>
      <c r="T16" s="8">
        <f t="shared" si="5"/>
        <v>2.0970185302518538</v>
      </c>
      <c r="U16" s="8">
        <f t="shared" si="6"/>
        <v>2.0970188661750209</v>
      </c>
      <c r="V16" s="9">
        <f t="shared" si="7"/>
        <v>-0.33592316706076986</v>
      </c>
      <c r="W16" s="8">
        <f t="shared" si="8"/>
        <v>-0.82559529624937511</v>
      </c>
      <c r="X16" s="8">
        <f t="shared" si="9"/>
        <v>2.0970212149854284</v>
      </c>
      <c r="Y16" s="8">
        <f t="shared" si="10"/>
        <v>2.0970188661750209</v>
      </c>
      <c r="Z16" s="9">
        <f t="shared" si="11"/>
        <v>2.3488104075042315</v>
      </c>
      <c r="AA16" s="8">
        <f t="shared" si="12"/>
        <v>3.6710882069277346</v>
      </c>
      <c r="AB16" s="8">
        <f t="shared" si="13"/>
        <v>0.94961102499580363</v>
      </c>
      <c r="AC16" s="8">
        <f t="shared" si="14"/>
        <v>-1.0604763369997983</v>
      </c>
    </row>
    <row r="17" spans="2:29" x14ac:dyDescent="0.2">
      <c r="B17" s="3">
        <f t="shared" si="15"/>
        <v>3.8388608</v>
      </c>
      <c r="C17" s="12">
        <f t="shared" si="16"/>
        <v>1.6777215999999999</v>
      </c>
      <c r="D17" s="3">
        <f t="shared" si="17"/>
        <v>0.91601920000000003</v>
      </c>
      <c r="E17" s="12">
        <f t="shared" si="18"/>
        <v>-0.33592319999999987</v>
      </c>
      <c r="F17" s="3">
        <f t="shared" si="19"/>
        <v>-0.82559488000000025</v>
      </c>
      <c r="G17" s="12">
        <f t="shared" si="20"/>
        <v>2.3488102399999997</v>
      </c>
      <c r="H17" s="3">
        <f t="shared" si="21"/>
        <v>3.6710886399999998</v>
      </c>
      <c r="I17" s="3">
        <f t="shared" si="22"/>
        <v>0.94961152000000004</v>
      </c>
      <c r="J17" s="3">
        <f t="shared" si="23"/>
        <v>-1.0604759040000002</v>
      </c>
      <c r="O17" s="8">
        <f t="shared" si="0"/>
        <v>3.6710882069277346</v>
      </c>
      <c r="P17" s="8">
        <f t="shared" si="1"/>
        <v>1.3381435345961596</v>
      </c>
      <c r="Q17" s="8">
        <f t="shared" si="2"/>
        <v>1.3381421924187458</v>
      </c>
      <c r="R17" s="9">
        <f t="shared" si="3"/>
        <v>1.3421774138766551</v>
      </c>
      <c r="S17" s="8">
        <f t="shared" si="4"/>
        <v>0.94961102499580363</v>
      </c>
      <c r="T17" s="8">
        <f t="shared" si="5"/>
        <v>1.3381419908648455</v>
      </c>
      <c r="U17" s="8">
        <f t="shared" si="6"/>
        <v>1.3381421924187458</v>
      </c>
      <c r="V17" s="9">
        <f t="shared" si="7"/>
        <v>-0.20155390023646191</v>
      </c>
      <c r="W17" s="8">
        <f t="shared" si="8"/>
        <v>-1.0604763369997983</v>
      </c>
      <c r="X17" s="8">
        <f t="shared" si="9"/>
        <v>1.3381440714670716</v>
      </c>
      <c r="Y17" s="8">
        <f t="shared" si="10"/>
        <v>1.3381421924187458</v>
      </c>
      <c r="Z17" s="9">
        <f t="shared" si="11"/>
        <v>1.8790483258257495</v>
      </c>
      <c r="AA17" s="8">
        <f t="shared" si="12"/>
        <v>3.5368704655400691</v>
      </c>
      <c r="AB17" s="8">
        <f t="shared" si="13"/>
        <v>0.96976641501944982</v>
      </c>
      <c r="AC17" s="8">
        <f t="shared" si="14"/>
        <v>-1.2483811695823732</v>
      </c>
    </row>
    <row r="18" spans="2:29" x14ac:dyDescent="0.2">
      <c r="B18" s="3">
        <f t="shared" si="15"/>
        <v>3.6710886399999998</v>
      </c>
      <c r="C18" s="12">
        <f t="shared" si="16"/>
        <v>1.3421772799999996</v>
      </c>
      <c r="D18" s="3">
        <f t="shared" si="17"/>
        <v>0.94961152000000004</v>
      </c>
      <c r="E18" s="12">
        <f t="shared" si="18"/>
        <v>-0.20155391999999983</v>
      </c>
      <c r="F18" s="3">
        <f t="shared" si="19"/>
        <v>-1.0604759040000002</v>
      </c>
      <c r="G18" s="12">
        <f t="shared" si="20"/>
        <v>1.8790481919999995</v>
      </c>
      <c r="H18" s="3">
        <f t="shared" si="21"/>
        <v>3.5368709119999999</v>
      </c>
      <c r="I18" s="3">
        <f t="shared" si="22"/>
        <v>0.96976691199999998</v>
      </c>
      <c r="J18" s="3">
        <f t="shared" si="23"/>
        <v>-1.2483807232000002</v>
      </c>
      <c r="O18" s="8">
        <f t="shared" si="0"/>
        <v>3.5368704655400691</v>
      </c>
      <c r="P18" s="8">
        <f t="shared" si="1"/>
        <v>0.85498997607105531</v>
      </c>
      <c r="Q18" s="8">
        <f t="shared" si="2"/>
        <v>0.85498890232912406</v>
      </c>
      <c r="R18" s="9">
        <f t="shared" si="3"/>
        <v>1.0737419312567553</v>
      </c>
      <c r="S18" s="8">
        <f t="shared" si="4"/>
        <v>0.96976641501944982</v>
      </c>
      <c r="T18" s="8">
        <f t="shared" si="5"/>
        <v>0.85498878139678414</v>
      </c>
      <c r="U18" s="8">
        <f t="shared" si="6"/>
        <v>0.85498890232912406</v>
      </c>
      <c r="V18" s="9">
        <f t="shared" si="7"/>
        <v>-0.12093233991983254</v>
      </c>
      <c r="W18" s="8">
        <f t="shared" si="8"/>
        <v>-1.2483811695823732</v>
      </c>
      <c r="X18" s="8">
        <f t="shared" si="9"/>
        <v>0.85499040556778483</v>
      </c>
      <c r="Y18" s="8">
        <f t="shared" si="10"/>
        <v>0.85498890232912406</v>
      </c>
      <c r="Z18" s="9">
        <f t="shared" si="11"/>
        <v>1.5032386607716219</v>
      </c>
      <c r="AA18" s="8">
        <f t="shared" si="12"/>
        <v>3.4294962724143936</v>
      </c>
      <c r="AB18" s="8">
        <f t="shared" si="13"/>
        <v>0.98185964901143308</v>
      </c>
      <c r="AC18" s="8">
        <f t="shared" si="14"/>
        <v>-1.3987050356595354</v>
      </c>
    </row>
    <row r="19" spans="2:29" x14ac:dyDescent="0.2">
      <c r="B19" s="3">
        <f t="shared" si="15"/>
        <v>3.5368709119999999</v>
      </c>
      <c r="C19" s="12">
        <f t="shared" si="16"/>
        <v>1.0737418239999998</v>
      </c>
      <c r="D19" s="3">
        <f t="shared" si="17"/>
        <v>0.96976691199999998</v>
      </c>
      <c r="E19" s="12">
        <f t="shared" si="18"/>
        <v>-0.12093235200000008</v>
      </c>
      <c r="F19" s="3">
        <f t="shared" si="19"/>
        <v>-1.2483807232000002</v>
      </c>
      <c r="G19" s="12">
        <f t="shared" si="20"/>
        <v>1.5032385535999997</v>
      </c>
      <c r="H19" s="3">
        <f t="shared" si="21"/>
        <v>3.4294967295999998</v>
      </c>
      <c r="I19" s="3">
        <f t="shared" si="22"/>
        <v>0.98186014720000003</v>
      </c>
      <c r="J19" s="3">
        <f t="shared" si="23"/>
        <v>-1.3987045785600001</v>
      </c>
      <c r="O19" s="8">
        <f t="shared" si="0"/>
        <v>3.4294962724143936</v>
      </c>
      <c r="P19" s="8">
        <f t="shared" si="1"/>
        <v>0.5466816858205813</v>
      </c>
      <c r="Q19" s="8">
        <f t="shared" si="2"/>
        <v>0.54668082682703634</v>
      </c>
      <c r="R19" s="9">
        <f t="shared" si="3"/>
        <v>0.85899354496099534</v>
      </c>
      <c r="S19" s="8">
        <f t="shared" si="4"/>
        <v>0.98185964901143308</v>
      </c>
      <c r="T19" s="8">
        <f t="shared" si="5"/>
        <v>0.54668075426763241</v>
      </c>
      <c r="U19" s="8">
        <f t="shared" si="6"/>
        <v>0.54668082682703634</v>
      </c>
      <c r="V19" s="9">
        <f t="shared" si="7"/>
        <v>-7.2559403929695065E-2</v>
      </c>
      <c r="W19" s="8">
        <f t="shared" si="8"/>
        <v>-1.3987050356595354</v>
      </c>
      <c r="X19" s="8">
        <f t="shared" si="9"/>
        <v>0.54668202941796495</v>
      </c>
      <c r="Y19" s="8">
        <f t="shared" si="10"/>
        <v>0.54668082682703634</v>
      </c>
      <c r="Z19" s="9">
        <f t="shared" si="11"/>
        <v>1.2025909286172975</v>
      </c>
      <c r="AA19" s="8">
        <f t="shared" si="12"/>
        <v>3.3435969179182941</v>
      </c>
      <c r="AB19" s="8">
        <f t="shared" si="13"/>
        <v>0.98911558940440258</v>
      </c>
      <c r="AC19" s="8">
        <f t="shared" si="14"/>
        <v>-1.5189641285212652</v>
      </c>
    </row>
    <row r="20" spans="2:29" x14ac:dyDescent="0.2">
      <c r="B20" s="3">
        <f t="shared" si="15"/>
        <v>3.4294967295999998</v>
      </c>
      <c r="C20" s="12">
        <f t="shared" si="16"/>
        <v>0.8589934591999997</v>
      </c>
      <c r="D20" s="3">
        <f t="shared" si="17"/>
        <v>0.98186014720000003</v>
      </c>
      <c r="E20" s="12">
        <f t="shared" si="18"/>
        <v>-7.2559411199999868E-2</v>
      </c>
      <c r="F20" s="3">
        <f t="shared" si="19"/>
        <v>-1.3987045785600001</v>
      </c>
      <c r="G20" s="12">
        <f t="shared" si="20"/>
        <v>1.2025908428799998</v>
      </c>
      <c r="H20" s="3">
        <f t="shared" si="21"/>
        <v>3.3435973836799997</v>
      </c>
      <c r="I20" s="3">
        <f t="shared" si="22"/>
        <v>0.98911608831999998</v>
      </c>
      <c r="J20" s="3">
        <f t="shared" si="23"/>
        <v>-1.5189636628480001</v>
      </c>
      <c r="O20" s="8">
        <f t="shared" si="0"/>
        <v>3.3435969179182941</v>
      </c>
      <c r="P20" s="8">
        <f t="shared" si="1"/>
        <v>0.34969197963511983</v>
      </c>
      <c r="Q20" s="8">
        <f t="shared" si="2"/>
        <v>0.34969129244028391</v>
      </c>
      <c r="R20" s="9">
        <f t="shared" si="3"/>
        <v>0.68719483592438735</v>
      </c>
      <c r="S20" s="8">
        <f t="shared" si="4"/>
        <v>0.98911558940440258</v>
      </c>
      <c r="T20" s="8">
        <f t="shared" si="5"/>
        <v>0.34969124890464154</v>
      </c>
      <c r="U20" s="8">
        <f t="shared" si="6"/>
        <v>0.34969129244028391</v>
      </c>
      <c r="V20" s="9">
        <f t="shared" si="7"/>
        <v>-4.353564236891927E-2</v>
      </c>
      <c r="W20" s="8">
        <f t="shared" si="8"/>
        <v>-1.5189641285212652</v>
      </c>
      <c r="X20" s="8">
        <f t="shared" si="9"/>
        <v>0.34969225451302677</v>
      </c>
      <c r="Y20" s="8">
        <f t="shared" si="10"/>
        <v>0.34969129244028391</v>
      </c>
      <c r="Z20" s="9">
        <f t="shared" si="11"/>
        <v>0.96207274286053135</v>
      </c>
      <c r="AA20" s="8">
        <f t="shared" si="12"/>
        <v>3.2748774343258553</v>
      </c>
      <c r="AB20" s="8">
        <f t="shared" si="13"/>
        <v>0.99346915364129451</v>
      </c>
      <c r="AC20" s="8">
        <f t="shared" si="14"/>
        <v>-1.6151714028073183</v>
      </c>
    </row>
    <row r="21" spans="2:29" x14ac:dyDescent="0.2">
      <c r="B21" s="3">
        <f t="shared" si="15"/>
        <v>3.3435973836799997</v>
      </c>
      <c r="C21" s="12">
        <f t="shared" si="16"/>
        <v>0.6871947673599994</v>
      </c>
      <c r="D21" s="3">
        <f t="shared" si="17"/>
        <v>0.98911608831999998</v>
      </c>
      <c r="E21" s="12">
        <f t="shared" si="18"/>
        <v>-4.3535646720000098E-2</v>
      </c>
      <c r="F21" s="3">
        <f t="shared" si="19"/>
        <v>-1.5189636628480001</v>
      </c>
      <c r="G21" s="12">
        <f t="shared" si="20"/>
        <v>0.96207267430399979</v>
      </c>
      <c r="H21" s="3">
        <f t="shared" si="21"/>
        <v>3.2748779069439999</v>
      </c>
      <c r="I21" s="3">
        <f t="shared" si="22"/>
        <v>0.99346965299199996</v>
      </c>
      <c r="J21" s="3">
        <f t="shared" si="23"/>
        <v>-1.6151709302784001</v>
      </c>
      <c r="O21" s="8">
        <f t="shared" si="0"/>
        <v>3.2748774343258553</v>
      </c>
      <c r="P21" s="8">
        <f t="shared" si="1"/>
        <v>0.22373650678304297</v>
      </c>
      <c r="Q21" s="8">
        <f t="shared" si="2"/>
        <v>0.22373595702717422</v>
      </c>
      <c r="R21" s="9">
        <f t="shared" si="3"/>
        <v>0.54975586874506099</v>
      </c>
      <c r="S21" s="8">
        <f t="shared" si="4"/>
        <v>0.99346915364129451</v>
      </c>
      <c r="T21" s="8">
        <f t="shared" si="5"/>
        <v>0.22373593090578878</v>
      </c>
      <c r="U21" s="8">
        <f t="shared" si="6"/>
        <v>0.22373595702717422</v>
      </c>
      <c r="V21" s="9">
        <f t="shared" si="7"/>
        <v>-2.6121385443556022E-2</v>
      </c>
      <c r="W21" s="8">
        <f t="shared" si="8"/>
        <v>-1.6151714028073183</v>
      </c>
      <c r="X21" s="8">
        <f t="shared" si="9"/>
        <v>0.22373672668536854</v>
      </c>
      <c r="Y21" s="8">
        <f t="shared" si="10"/>
        <v>0.22373595702717422</v>
      </c>
      <c r="Z21" s="9">
        <f t="shared" si="11"/>
        <v>0.76965819431618065</v>
      </c>
      <c r="AA21" s="8">
        <f t="shared" si="12"/>
        <v>3.2199018474513492</v>
      </c>
      <c r="AB21" s="8">
        <f t="shared" si="13"/>
        <v>0.99608129218565011</v>
      </c>
      <c r="AC21" s="8">
        <f t="shared" si="14"/>
        <v>-1.6921372222389364</v>
      </c>
    </row>
    <row r="22" spans="2:29" x14ac:dyDescent="0.2">
      <c r="B22" s="3">
        <f t="shared" si="15"/>
        <v>3.2748779069439999</v>
      </c>
      <c r="C22" s="12">
        <f t="shared" si="16"/>
        <v>0.54975581388799988</v>
      </c>
      <c r="D22" s="3">
        <f t="shared" si="17"/>
        <v>0.99346965299199996</v>
      </c>
      <c r="E22" s="12">
        <f t="shared" si="18"/>
        <v>-2.6121388032000148E-2</v>
      </c>
      <c r="F22" s="3">
        <f t="shared" si="19"/>
        <v>-1.6151709302784001</v>
      </c>
      <c r="G22" s="12">
        <f t="shared" si="20"/>
        <v>0.76965813944319983</v>
      </c>
      <c r="H22" s="3">
        <f t="shared" si="21"/>
        <v>3.2199023255552</v>
      </c>
      <c r="I22" s="3">
        <f t="shared" si="22"/>
        <v>0.99608179179519996</v>
      </c>
      <c r="J22" s="3">
        <f t="shared" si="23"/>
        <v>-1.69213674422272</v>
      </c>
      <c r="O22" s="8">
        <f t="shared" si="0"/>
        <v>3.2199018474513492</v>
      </c>
      <c r="P22" s="8">
        <f t="shared" si="1"/>
        <v>0.14316746478983799</v>
      </c>
      <c r="Q22" s="8">
        <f t="shared" si="2"/>
        <v>0.14316702498514303</v>
      </c>
      <c r="R22" s="9">
        <f t="shared" si="3"/>
        <v>0.43980469496829322</v>
      </c>
      <c r="S22" s="8">
        <f t="shared" si="4"/>
        <v>0.99608129218565011</v>
      </c>
      <c r="T22" s="8">
        <f t="shared" si="5"/>
        <v>0.14316700931231174</v>
      </c>
      <c r="U22" s="8">
        <f t="shared" si="6"/>
        <v>0.14316702498514303</v>
      </c>
      <c r="V22" s="9">
        <f t="shared" si="7"/>
        <v>-1.5672831282786959E-2</v>
      </c>
      <c r="W22" s="8">
        <f t="shared" si="8"/>
        <v>-1.6921372222389364</v>
      </c>
      <c r="X22" s="8">
        <f t="shared" si="9"/>
        <v>0.14316764071169849</v>
      </c>
      <c r="Y22" s="8">
        <f t="shared" si="10"/>
        <v>0.14316702498514303</v>
      </c>
      <c r="Z22" s="9">
        <f t="shared" si="11"/>
        <v>0.61572655546404675</v>
      </c>
      <c r="AA22" s="8">
        <f t="shared" si="12"/>
        <v>3.1759213779545199</v>
      </c>
      <c r="AB22" s="8">
        <f t="shared" si="13"/>
        <v>0.99764857531392881</v>
      </c>
      <c r="AC22" s="8">
        <f t="shared" si="14"/>
        <v>-1.753709877785341</v>
      </c>
    </row>
    <row r="23" spans="2:29" x14ac:dyDescent="0.2">
      <c r="B23" s="3">
        <f t="shared" si="15"/>
        <v>3.2199023255552</v>
      </c>
      <c r="C23" s="12">
        <f t="shared" si="16"/>
        <v>0.4398046511103999</v>
      </c>
      <c r="D23" s="3">
        <f t="shared" si="17"/>
        <v>0.99608179179519996</v>
      </c>
      <c r="E23" s="12">
        <f t="shared" si="18"/>
        <v>-1.5672832819200178E-2</v>
      </c>
      <c r="F23" s="3">
        <f t="shared" si="19"/>
        <v>-1.69213674422272</v>
      </c>
      <c r="G23" s="12">
        <f t="shared" si="20"/>
        <v>0.61572651155456004</v>
      </c>
      <c r="H23" s="3">
        <f t="shared" si="21"/>
        <v>3.1759218604441601</v>
      </c>
      <c r="I23" s="3">
        <f t="shared" si="22"/>
        <v>0.99764907507711997</v>
      </c>
      <c r="J23" s="3">
        <f t="shared" si="23"/>
        <v>-1.7537093953781759</v>
      </c>
      <c r="O23" s="8">
        <f t="shared" si="0"/>
        <v>3.1759213779545199</v>
      </c>
      <c r="P23" s="8">
        <f t="shared" si="1"/>
        <v>9.1618565761793169E-2</v>
      </c>
      <c r="Q23" s="8">
        <f t="shared" si="2"/>
        <v>9.1618213918037206E-2</v>
      </c>
      <c r="R23" s="9">
        <f t="shared" si="3"/>
        <v>0.35184375596353235</v>
      </c>
      <c r="S23" s="8">
        <f t="shared" si="4"/>
        <v>0.99764857531392881</v>
      </c>
      <c r="T23" s="8">
        <f t="shared" si="5"/>
        <v>9.1618204514338469E-2</v>
      </c>
      <c r="U23" s="8">
        <f t="shared" si="6"/>
        <v>9.1618213918037206E-2</v>
      </c>
      <c r="V23" s="9">
        <f t="shared" si="7"/>
        <v>-9.4036987363654845E-3</v>
      </c>
      <c r="W23" s="8">
        <f t="shared" si="8"/>
        <v>-1.753709877785341</v>
      </c>
      <c r="X23" s="8">
        <f t="shared" si="9"/>
        <v>9.161870649928161E-2</v>
      </c>
      <c r="Y23" s="8">
        <f t="shared" si="10"/>
        <v>9.1618213918037206E-2</v>
      </c>
      <c r="Z23" s="9">
        <f t="shared" si="11"/>
        <v>0.49258124440454409</v>
      </c>
      <c r="AA23" s="8">
        <f t="shared" si="12"/>
        <v>3.1407370023581667</v>
      </c>
      <c r="AB23" s="8">
        <f t="shared" si="13"/>
        <v>0.99858894518756536</v>
      </c>
      <c r="AC23" s="8">
        <f t="shared" si="14"/>
        <v>-1.8029680022257955</v>
      </c>
    </row>
    <row r="24" spans="2:29" x14ac:dyDescent="0.2">
      <c r="B24" s="3">
        <f t="shared" si="15"/>
        <v>3.1759218604441601</v>
      </c>
      <c r="C24" s="12">
        <f t="shared" si="16"/>
        <v>0.35184372088832028</v>
      </c>
      <c r="D24" s="3">
        <f t="shared" si="17"/>
        <v>0.99764907507711997</v>
      </c>
      <c r="E24" s="12">
        <f t="shared" si="18"/>
        <v>-9.4036996915201065E-3</v>
      </c>
      <c r="F24" s="3">
        <f t="shared" si="19"/>
        <v>-1.7537093953781759</v>
      </c>
      <c r="G24" s="12">
        <f t="shared" si="20"/>
        <v>0.49258120924364812</v>
      </c>
      <c r="H24" s="3">
        <f t="shared" si="21"/>
        <v>3.1407374883553283</v>
      </c>
      <c r="I24" s="3">
        <f t="shared" si="22"/>
        <v>0.99858944504627201</v>
      </c>
      <c r="J24" s="3">
        <f t="shared" si="23"/>
        <v>-1.8029675163025407</v>
      </c>
      <c r="O24" s="8">
        <f t="shared" si="0"/>
        <v>3.1407370023581667</v>
      </c>
      <c r="P24" s="8">
        <f t="shared" si="1"/>
        <v>5.8632775606028899E-2</v>
      </c>
      <c r="Q24" s="8">
        <f t="shared" si="2"/>
        <v>5.8632494131024143E-2</v>
      </c>
      <c r="R24" s="9">
        <f t="shared" si="3"/>
        <v>0.28147500475556031</v>
      </c>
      <c r="S24" s="8">
        <f t="shared" si="4"/>
        <v>0.99858894518756536</v>
      </c>
      <c r="T24" s="8">
        <f t="shared" si="5"/>
        <v>5.8632488488804896E-2</v>
      </c>
      <c r="U24" s="8">
        <f t="shared" si="6"/>
        <v>5.8632494131024143E-2</v>
      </c>
      <c r="V24" s="9">
        <f t="shared" si="7"/>
        <v>-5.6422192473704058E-3</v>
      </c>
      <c r="W24" s="8">
        <f t="shared" si="8"/>
        <v>-1.8029680022257955</v>
      </c>
      <c r="X24" s="8">
        <f t="shared" si="9"/>
        <v>5.863288819601966E-2</v>
      </c>
      <c r="Y24" s="8">
        <f t="shared" si="10"/>
        <v>5.8632494131024143E-2</v>
      </c>
      <c r="Z24" s="9">
        <f t="shared" si="11"/>
        <v>0.39406499551669638</v>
      </c>
      <c r="AA24" s="8">
        <f t="shared" si="12"/>
        <v>3.1125895018826109</v>
      </c>
      <c r="AB24" s="8">
        <f t="shared" si="13"/>
        <v>0.9991531671123024</v>
      </c>
      <c r="AC24" s="8">
        <f t="shared" si="14"/>
        <v>-1.8423745017774651</v>
      </c>
    </row>
    <row r="25" spans="2:29" x14ac:dyDescent="0.2">
      <c r="B25" s="3">
        <f t="shared" si="15"/>
        <v>3.1407374883553283</v>
      </c>
      <c r="C25" s="12">
        <f t="shared" si="16"/>
        <v>0.28147497671065658</v>
      </c>
      <c r="D25" s="3">
        <f t="shared" si="17"/>
        <v>0.99858944504627201</v>
      </c>
      <c r="E25" s="12">
        <f t="shared" si="18"/>
        <v>-5.6422198149119751E-3</v>
      </c>
      <c r="F25" s="3">
        <f t="shared" si="19"/>
        <v>-1.8029675163025407</v>
      </c>
      <c r="G25" s="12">
        <f t="shared" si="20"/>
        <v>0.39406496739491859</v>
      </c>
      <c r="H25" s="3">
        <f t="shared" si="21"/>
        <v>3.1125899906842625</v>
      </c>
      <c r="I25" s="3">
        <f t="shared" si="22"/>
        <v>0.9991536670277632</v>
      </c>
      <c r="J25" s="3">
        <f t="shared" si="23"/>
        <v>-1.8423740130420325</v>
      </c>
      <c r="O25" s="8">
        <f t="shared" si="0"/>
        <v>3.1125895018826109</v>
      </c>
      <c r="P25" s="8">
        <f t="shared" si="1"/>
        <v>3.7523853055959962E-2</v>
      </c>
      <c r="Q25" s="8">
        <f t="shared" si="2"/>
        <v>3.7523627875956159E-2</v>
      </c>
      <c r="R25" s="9">
        <f t="shared" si="3"/>
        <v>0.22518000380306047</v>
      </c>
      <c r="S25" s="8">
        <f t="shared" si="4"/>
        <v>0.9991531671123024</v>
      </c>
      <c r="T25" s="8">
        <f t="shared" si="5"/>
        <v>3.7523624490624609E-2</v>
      </c>
      <c r="U25" s="8">
        <f t="shared" si="6"/>
        <v>3.7523627875956159E-2</v>
      </c>
      <c r="V25" s="9">
        <f t="shared" si="7"/>
        <v>-3.3853315498100223E-3</v>
      </c>
      <c r="W25" s="8">
        <f t="shared" si="8"/>
        <v>-1.8423745017774651</v>
      </c>
      <c r="X25" s="8">
        <f t="shared" si="9"/>
        <v>3.7523943127952583E-2</v>
      </c>
      <c r="Y25" s="8">
        <f t="shared" si="10"/>
        <v>3.7523627875956159E-2</v>
      </c>
      <c r="Z25" s="9">
        <f t="shared" si="11"/>
        <v>0.31525199642445934</v>
      </c>
      <c r="AA25" s="8">
        <f t="shared" si="12"/>
        <v>3.0900715015023046</v>
      </c>
      <c r="AB25" s="8">
        <f t="shared" si="13"/>
        <v>0.9994917002672834</v>
      </c>
      <c r="AC25" s="8">
        <f t="shared" si="14"/>
        <v>-1.873899701419911</v>
      </c>
    </row>
    <row r="26" spans="2:29" x14ac:dyDescent="0.2">
      <c r="B26" s="3">
        <f t="shared" si="15"/>
        <v>3.1125899906842625</v>
      </c>
      <c r="C26" s="12">
        <f t="shared" si="16"/>
        <v>0.22517998136852491</v>
      </c>
      <c r="D26" s="3">
        <f t="shared" si="17"/>
        <v>0.9991536670277632</v>
      </c>
      <c r="E26" s="12">
        <f t="shared" si="18"/>
        <v>-3.3853318889471851E-3</v>
      </c>
      <c r="F26" s="3">
        <f t="shared" si="19"/>
        <v>-1.8423740130420325</v>
      </c>
      <c r="G26" s="12">
        <f t="shared" si="20"/>
        <v>0.31525197391593496</v>
      </c>
      <c r="H26" s="3">
        <f t="shared" si="21"/>
        <v>3.0900719925474101</v>
      </c>
      <c r="I26" s="3">
        <f t="shared" si="22"/>
        <v>0.99949220021665797</v>
      </c>
      <c r="J26" s="3">
        <f t="shared" si="23"/>
        <v>-1.8738992104336261</v>
      </c>
      <c r="O26" s="8">
        <f t="shared" si="0"/>
        <v>3.0900715015023046</v>
      </c>
      <c r="P26" s="8">
        <f t="shared" si="1"/>
        <v>2.4014857566106836E-2</v>
      </c>
      <c r="Q26" s="8">
        <f t="shared" si="2"/>
        <v>2.4014677422103805E-2</v>
      </c>
      <c r="R26" s="9">
        <f t="shared" si="3"/>
        <v>0.18014400303065226</v>
      </c>
      <c r="S26" s="8">
        <f t="shared" si="4"/>
        <v>0.9994917002672834</v>
      </c>
      <c r="T26" s="8">
        <f t="shared" si="5"/>
        <v>2.4014675390904877E-2</v>
      </c>
      <c r="U26" s="8">
        <f t="shared" si="6"/>
        <v>2.4014677422103805E-2</v>
      </c>
      <c r="V26" s="9">
        <f t="shared" si="7"/>
        <v>-2.0311989278043452E-3</v>
      </c>
      <c r="W26" s="8">
        <f t="shared" si="8"/>
        <v>-1.873899701419911</v>
      </c>
      <c r="X26" s="8">
        <f t="shared" si="9"/>
        <v>2.4014929623700946E-2</v>
      </c>
      <c r="Y26" s="8">
        <f t="shared" si="10"/>
        <v>2.4014677422103805E-2</v>
      </c>
      <c r="Z26" s="9">
        <f t="shared" si="11"/>
        <v>0.25220159714095525</v>
      </c>
      <c r="AA26" s="8">
        <f t="shared" si="12"/>
        <v>3.0720571011992392</v>
      </c>
      <c r="AB26" s="8">
        <f t="shared" si="13"/>
        <v>0.99969482016006384</v>
      </c>
      <c r="AC26" s="8">
        <f t="shared" si="14"/>
        <v>-1.8991198611340065</v>
      </c>
    </row>
    <row r="27" spans="2:29" x14ac:dyDescent="0.2">
      <c r="B27" s="3">
        <f t="shared" si="15"/>
        <v>3.0900719925474101</v>
      </c>
      <c r="C27" s="12">
        <f t="shared" si="16"/>
        <v>0.1801439850948201</v>
      </c>
      <c r="D27" s="3">
        <f t="shared" si="17"/>
        <v>0.99949220021665797</v>
      </c>
      <c r="E27" s="12">
        <f t="shared" si="18"/>
        <v>-2.0311991333681334E-3</v>
      </c>
      <c r="F27" s="3">
        <f t="shared" si="19"/>
        <v>-1.8738992104336261</v>
      </c>
      <c r="G27" s="12">
        <f t="shared" si="20"/>
        <v>0.25220157913274788</v>
      </c>
      <c r="H27" s="3">
        <f t="shared" si="21"/>
        <v>3.0720575940379282</v>
      </c>
      <c r="I27" s="3">
        <f t="shared" si="22"/>
        <v>0.99969532012999474</v>
      </c>
      <c r="J27" s="3">
        <f t="shared" si="23"/>
        <v>-1.8991193683469008</v>
      </c>
      <c r="O27" s="8">
        <f t="shared" si="0"/>
        <v>3.0720571011992392</v>
      </c>
      <c r="P27" s="8">
        <f t="shared" si="1"/>
        <v>1.5369358635531355E-2</v>
      </c>
      <c r="Q27" s="8">
        <f t="shared" si="2"/>
        <v>1.5369214520328935E-2</v>
      </c>
      <c r="R27" s="9">
        <f t="shared" si="3"/>
        <v>0.14411520241931763</v>
      </c>
      <c r="S27" s="8">
        <f t="shared" si="4"/>
        <v>0.99969482016006384</v>
      </c>
      <c r="T27" s="8">
        <f t="shared" si="5"/>
        <v>1.5369213301609577E-2</v>
      </c>
      <c r="U27" s="8">
        <f t="shared" si="6"/>
        <v>1.5369214520328935E-2</v>
      </c>
      <c r="V27" s="9">
        <f t="shared" si="7"/>
        <v>-1.2187193580703859E-3</v>
      </c>
      <c r="W27" s="8">
        <f t="shared" si="8"/>
        <v>-1.8991198611340065</v>
      </c>
      <c r="X27" s="8">
        <f t="shared" si="9"/>
        <v>1.5369416281606652E-2</v>
      </c>
      <c r="Y27" s="8">
        <f t="shared" si="10"/>
        <v>1.5369214520328935E-2</v>
      </c>
      <c r="Z27" s="9">
        <f t="shared" si="11"/>
        <v>0.20176127771623364</v>
      </c>
      <c r="AA27" s="8">
        <f t="shared" si="12"/>
        <v>3.0576455809573075</v>
      </c>
      <c r="AB27" s="8">
        <f t="shared" si="13"/>
        <v>0.99981669209587087</v>
      </c>
      <c r="AC27" s="8">
        <f t="shared" si="14"/>
        <v>-1.9192959889056298</v>
      </c>
    </row>
    <row r="28" spans="2:29" x14ac:dyDescent="0.2">
      <c r="B28" s="3">
        <f t="shared" si="15"/>
        <v>3.0720575940379282</v>
      </c>
      <c r="C28" s="12">
        <f t="shared" si="16"/>
        <v>0.14411518807585644</v>
      </c>
      <c r="D28" s="3">
        <f t="shared" si="17"/>
        <v>0.99969532012999474</v>
      </c>
      <c r="E28" s="12">
        <f t="shared" si="18"/>
        <v>-1.2187194800210577E-3</v>
      </c>
      <c r="F28" s="3">
        <f t="shared" si="19"/>
        <v>-1.8991193683469008</v>
      </c>
      <c r="G28" s="12">
        <f t="shared" si="20"/>
        <v>0.20176126330619848</v>
      </c>
      <c r="H28" s="3">
        <f t="shared" si="21"/>
        <v>3.0576460752303425</v>
      </c>
      <c r="I28" s="3">
        <f t="shared" si="22"/>
        <v>0.9998171920779968</v>
      </c>
      <c r="J28" s="3">
        <f t="shared" si="23"/>
        <v>-1.9192954946775207</v>
      </c>
      <c r="O28" s="8">
        <f t="shared" si="0"/>
        <v>3.0576455809573075</v>
      </c>
      <c r="P28" s="8">
        <f t="shared" si="1"/>
        <v>9.8363329063630885E-3</v>
      </c>
      <c r="Q28" s="8">
        <f t="shared" si="2"/>
        <v>9.8362176142011582E-3</v>
      </c>
      <c r="R28" s="9">
        <f t="shared" si="3"/>
        <v>0.11529216193024994</v>
      </c>
      <c r="S28" s="8">
        <f t="shared" si="4"/>
        <v>0.99981669209587087</v>
      </c>
      <c r="T28" s="8">
        <f t="shared" si="5"/>
        <v>9.8362168829695413E-3</v>
      </c>
      <c r="U28" s="8">
        <f t="shared" si="6"/>
        <v>9.8362176142011582E-3</v>
      </c>
      <c r="V28" s="9">
        <f t="shared" si="7"/>
        <v>-7.3123161692389971E-4</v>
      </c>
      <c r="W28" s="8">
        <f t="shared" si="8"/>
        <v>-1.9192959889056298</v>
      </c>
      <c r="X28" s="8">
        <f t="shared" si="9"/>
        <v>9.8363790232233322E-3</v>
      </c>
      <c r="Y28" s="8">
        <f t="shared" si="10"/>
        <v>9.8362176142011582E-3</v>
      </c>
      <c r="Z28" s="9">
        <f t="shared" si="11"/>
        <v>0.16140902217402775</v>
      </c>
      <c r="AA28" s="8">
        <f t="shared" si="12"/>
        <v>3.0461163647642824</v>
      </c>
      <c r="AB28" s="8">
        <f t="shared" si="13"/>
        <v>0.99988981525756326</v>
      </c>
      <c r="AC28" s="8">
        <f t="shared" si="14"/>
        <v>-1.9354368911230326</v>
      </c>
    </row>
    <row r="29" spans="2:29" x14ac:dyDescent="0.2">
      <c r="B29" s="3">
        <f t="shared" si="15"/>
        <v>3.0576460752303425</v>
      </c>
      <c r="C29" s="12">
        <f t="shared" si="16"/>
        <v>0.11529215046068497</v>
      </c>
      <c r="D29" s="3">
        <f t="shared" si="17"/>
        <v>0.9998171920779968</v>
      </c>
      <c r="E29" s="12">
        <f t="shared" si="18"/>
        <v>-7.3123168801281224E-4</v>
      </c>
      <c r="F29" s="3">
        <f t="shared" si="19"/>
        <v>-1.9192954946775207</v>
      </c>
      <c r="G29" s="12">
        <f t="shared" si="20"/>
        <v>0.16140901064495861</v>
      </c>
      <c r="H29" s="3">
        <f t="shared" si="21"/>
        <v>3.0461168601842741</v>
      </c>
      <c r="I29" s="3">
        <f t="shared" si="22"/>
        <v>0.99989031524679806</v>
      </c>
      <c r="J29" s="3">
        <f t="shared" si="23"/>
        <v>-1.9354363957420166</v>
      </c>
      <c r="O29" s="8">
        <f t="shared" si="0"/>
        <v>3.0461163647642824</v>
      </c>
      <c r="P29" s="8">
        <f t="shared" si="1"/>
        <v>6.2952306420159601E-3</v>
      </c>
      <c r="Q29" s="8">
        <f t="shared" si="2"/>
        <v>6.295138408286419E-3</v>
      </c>
      <c r="R29" s="9">
        <f t="shared" si="3"/>
        <v>9.2233729541077447E-2</v>
      </c>
      <c r="S29" s="8">
        <f t="shared" si="4"/>
        <v>0.99988981525756326</v>
      </c>
      <c r="T29" s="8">
        <f t="shared" si="5"/>
        <v>6.2951379695474494E-3</v>
      </c>
      <c r="U29" s="8">
        <f t="shared" si="6"/>
        <v>6.295138408286419E-3</v>
      </c>
      <c r="V29" s="9">
        <f t="shared" si="7"/>
        <v>-4.3873896963392278E-4</v>
      </c>
      <c r="W29" s="8">
        <f t="shared" si="8"/>
        <v>-1.9354368911230326</v>
      </c>
      <c r="X29" s="8">
        <f t="shared" si="9"/>
        <v>6.2952675355041629E-3</v>
      </c>
      <c r="Y29" s="8">
        <f t="shared" si="10"/>
        <v>6.295138408286419E-3</v>
      </c>
      <c r="Z29" s="9">
        <f t="shared" si="11"/>
        <v>0.12912721774390595</v>
      </c>
      <c r="AA29" s="8">
        <f t="shared" si="12"/>
        <v>3.0368929918101748</v>
      </c>
      <c r="AB29" s="8">
        <f t="shared" si="13"/>
        <v>0.99993368915452663</v>
      </c>
      <c r="AC29" s="8">
        <f t="shared" si="14"/>
        <v>-1.9483496128974231</v>
      </c>
    </row>
    <row r="30" spans="2:29" x14ac:dyDescent="0.2">
      <c r="B30" s="3">
        <f t="shared" si="15"/>
        <v>3.0461168601842741</v>
      </c>
      <c r="C30" s="12">
        <f t="shared" si="16"/>
        <v>9.2233720368548155E-2</v>
      </c>
      <c r="D30" s="3">
        <f t="shared" si="17"/>
        <v>0.99989031524679806</v>
      </c>
      <c r="E30" s="12">
        <f t="shared" si="18"/>
        <v>-4.3873901280777616E-4</v>
      </c>
      <c r="F30" s="3">
        <f t="shared" si="19"/>
        <v>-1.9354363957420166</v>
      </c>
      <c r="G30" s="12">
        <f t="shared" si="20"/>
        <v>0.12912720851596671</v>
      </c>
      <c r="H30" s="3">
        <f t="shared" si="21"/>
        <v>3.0368934881474194</v>
      </c>
      <c r="I30" s="3">
        <f t="shared" si="22"/>
        <v>0.99993418914807886</v>
      </c>
      <c r="J30" s="3">
        <f t="shared" si="23"/>
        <v>-1.9483491165936133</v>
      </c>
      <c r="O30" s="8">
        <f t="shared" si="0"/>
        <v>3.0368929918101748</v>
      </c>
      <c r="P30" s="8">
        <f t="shared" si="1"/>
        <v>4.0289379137917478E-3</v>
      </c>
      <c r="Q30" s="8">
        <f t="shared" si="2"/>
        <v>4.0288641268081179E-3</v>
      </c>
      <c r="R30" s="9">
        <f t="shared" si="3"/>
        <v>7.3786983629912928E-2</v>
      </c>
      <c r="S30" s="8">
        <f t="shared" si="4"/>
        <v>0.99993368915452663</v>
      </c>
      <c r="T30" s="8">
        <f t="shared" si="5"/>
        <v>4.0288638635647359E-3</v>
      </c>
      <c r="U30" s="8">
        <f t="shared" si="6"/>
        <v>4.0288641268081179E-3</v>
      </c>
      <c r="V30" s="9">
        <f t="shared" si="7"/>
        <v>-2.6324338195382602E-4</v>
      </c>
      <c r="W30" s="8">
        <f t="shared" si="8"/>
        <v>-1.9483496128974231</v>
      </c>
      <c r="X30" s="8">
        <f t="shared" si="9"/>
        <v>4.0289674285823142E-3</v>
      </c>
      <c r="Y30" s="8">
        <f t="shared" si="10"/>
        <v>4.0288641268081179E-3</v>
      </c>
      <c r="Z30" s="9">
        <f t="shared" si="11"/>
        <v>0.10330177419633907</v>
      </c>
      <c r="AA30" s="8">
        <f t="shared" si="12"/>
        <v>3.0295142934471837</v>
      </c>
      <c r="AB30" s="8">
        <f t="shared" si="13"/>
        <v>0.99996001349272201</v>
      </c>
      <c r="AC30" s="8">
        <f t="shared" si="14"/>
        <v>-1.958679790317057</v>
      </c>
    </row>
    <row r="31" spans="2:29" x14ac:dyDescent="0.2">
      <c r="B31" s="3">
        <f t="shared" si="15"/>
        <v>3.0368934881474194</v>
      </c>
      <c r="C31" s="12">
        <f t="shared" si="16"/>
        <v>7.378697629483888E-2</v>
      </c>
      <c r="D31" s="3">
        <f t="shared" si="17"/>
        <v>0.99993418914807886</v>
      </c>
      <c r="E31" s="12">
        <f t="shared" si="18"/>
        <v>-2.6324340768457688E-4</v>
      </c>
      <c r="F31" s="3">
        <f t="shared" si="19"/>
        <v>-1.9483491165936133</v>
      </c>
      <c r="G31" s="12">
        <f t="shared" si="20"/>
        <v>0.10330176681277337</v>
      </c>
      <c r="H31" s="3">
        <f t="shared" si="21"/>
        <v>3.0295147905179354</v>
      </c>
      <c r="I31" s="3">
        <f t="shared" si="22"/>
        <v>0.99996051348884729</v>
      </c>
      <c r="J31" s="3">
        <f t="shared" si="23"/>
        <v>-1.9586792932748907</v>
      </c>
      <c r="O31" s="8">
        <f t="shared" si="0"/>
        <v>3.0295142934471837</v>
      </c>
      <c r="P31" s="8">
        <f t="shared" si="1"/>
        <v>2.5785154733572813E-3</v>
      </c>
      <c r="Q31" s="8">
        <f t="shared" si="2"/>
        <v>2.5784564437703788E-3</v>
      </c>
      <c r="R31" s="9">
        <f t="shared" si="3"/>
        <v>5.9029586902542563E-2</v>
      </c>
      <c r="S31" s="8">
        <f t="shared" si="4"/>
        <v>0.99996001349272201</v>
      </c>
      <c r="T31" s="8">
        <f t="shared" si="5"/>
        <v>2.5784562858243492E-3</v>
      </c>
      <c r="U31" s="8">
        <f t="shared" si="6"/>
        <v>2.5784564437703788E-3</v>
      </c>
      <c r="V31" s="9">
        <f t="shared" si="7"/>
        <v>-1.5794602951924031E-4</v>
      </c>
      <c r="W31" s="8">
        <f t="shared" si="8"/>
        <v>-1.958679790317057</v>
      </c>
      <c r="X31" s="8">
        <f t="shared" si="9"/>
        <v>2.5785390851897376E-3</v>
      </c>
      <c r="Y31" s="8">
        <f t="shared" si="10"/>
        <v>2.5784564437703788E-3</v>
      </c>
      <c r="Z31" s="9">
        <f t="shared" si="11"/>
        <v>8.2641419358805979E-2</v>
      </c>
      <c r="AA31" s="8">
        <f t="shared" si="12"/>
        <v>3.0236113347569296</v>
      </c>
      <c r="AB31" s="8">
        <f t="shared" si="13"/>
        <v>0.99997580809567399</v>
      </c>
      <c r="AC31" s="8">
        <f t="shared" si="14"/>
        <v>-1.9669439322529376</v>
      </c>
    </row>
    <row r="32" spans="2:29" x14ac:dyDescent="0.2">
      <c r="B32" s="3">
        <f t="shared" si="15"/>
        <v>3.0295147905179354</v>
      </c>
      <c r="C32" s="12">
        <f t="shared" si="16"/>
        <v>5.9029581035870748E-2</v>
      </c>
      <c r="D32" s="3">
        <f t="shared" si="17"/>
        <v>0.99996051348884729</v>
      </c>
      <c r="E32" s="12">
        <f t="shared" si="18"/>
        <v>-1.5794604461083495E-4</v>
      </c>
      <c r="F32" s="3">
        <f t="shared" si="19"/>
        <v>-1.9586792932748907</v>
      </c>
      <c r="G32" s="12">
        <f t="shared" si="20"/>
        <v>8.2641413450218693E-2</v>
      </c>
      <c r="H32" s="3">
        <f t="shared" si="21"/>
        <v>3.0236118324143484</v>
      </c>
      <c r="I32" s="3">
        <f t="shared" si="22"/>
        <v>0.9999763080933084</v>
      </c>
      <c r="J32" s="3">
        <f t="shared" si="23"/>
        <v>-1.9669434346199126</v>
      </c>
      <c r="O32" s="8">
        <f t="shared" ref="O32:O55" si="24">AA31</f>
        <v>3.0236113347569296</v>
      </c>
      <c r="P32" s="8">
        <f t="shared" ref="P32:P55" si="25">(O32+P$4-3)^2+2*(S32-1)^2+(W32+2)^2</f>
        <v>1.6502471380681577E-3</v>
      </c>
      <c r="Q32" s="8">
        <f t="shared" ref="Q32:Q55" si="26">(O32-3)^2+2*(S32-1)^2+(W32+2)^2</f>
        <v>1.6501999143986373E-3</v>
      </c>
      <c r="R32" s="9">
        <f t="shared" ref="R32:R55" si="27">(P32-Q32)/P$4</f>
        <v>4.7223669520386063E-2</v>
      </c>
      <c r="S32" s="8">
        <f t="shared" ref="S32:S55" si="28">AB31</f>
        <v>0.99997580809567399</v>
      </c>
      <c r="T32" s="8">
        <f t="shared" ref="T32:T55" si="29">(O32-3)^2+2*(S32+P$4-1)^2+(W32+2)^2</f>
        <v>1.6501998196310199E-3</v>
      </c>
      <c r="U32" s="8">
        <f t="shared" ref="U32:U55" si="30">(O32-3)^2+2*(S32-1)^2+(W32+2)^2</f>
        <v>1.6501999143986373E-3</v>
      </c>
      <c r="V32" s="9">
        <f t="shared" ref="V32:V55" si="31">(T32-U32)/P$4</f>
        <v>-9.4767617364599488E-5</v>
      </c>
      <c r="W32" s="8">
        <f t="shared" ref="W32:W55" si="32">AC31</f>
        <v>-1.9669439322529376</v>
      </c>
      <c r="X32" s="8">
        <f t="shared" ref="X32:X55" si="33">(O32-3)^2+2*(S32-1)^2+(W32+P$4+2)^2</f>
        <v>1.6502660275341261E-3</v>
      </c>
      <c r="Y32" s="8">
        <f t="shared" ref="Y32:Y55" si="34">(O32-3)^2+2*(S32-1)^2+(W32+2)^2</f>
        <v>1.6501999143986373E-3</v>
      </c>
      <c r="Z32" s="9">
        <f t="shared" ref="Z32:Z55" si="35">(X32-Y32)/P$4</f>
        <v>6.6113135488779506E-2</v>
      </c>
      <c r="AA32" s="8">
        <f t="shared" ref="AA32:AA55" si="36">O32-P$3*R32</f>
        <v>3.0188889678048909</v>
      </c>
      <c r="AB32" s="8">
        <f t="shared" ref="AB32:AB55" si="37">S32-P$3*V32</f>
        <v>0.99998528485741045</v>
      </c>
      <c r="AC32" s="8">
        <f t="shared" ref="AC32:AC55" si="38">W32-P$3*Z32</f>
        <v>-1.9735552458018155</v>
      </c>
    </row>
    <row r="33" spans="2:29" x14ac:dyDescent="0.2">
      <c r="B33" s="3">
        <f t="shared" si="15"/>
        <v>3.0236118324143484</v>
      </c>
      <c r="C33" s="12">
        <f t="shared" si="16"/>
        <v>4.7223664828696776E-2</v>
      </c>
      <c r="D33" s="3">
        <f t="shared" si="17"/>
        <v>0.9999763080933084</v>
      </c>
      <c r="E33" s="12">
        <f t="shared" si="18"/>
        <v>-9.476762676641215E-5</v>
      </c>
      <c r="F33" s="3">
        <f t="shared" si="19"/>
        <v>-1.9669434346199126</v>
      </c>
      <c r="G33" s="12">
        <f t="shared" si="20"/>
        <v>6.6113130760174776E-2</v>
      </c>
      <c r="H33" s="3">
        <f t="shared" si="21"/>
        <v>3.0188894659314789</v>
      </c>
      <c r="I33" s="3">
        <f t="shared" si="22"/>
        <v>0.99998578485598499</v>
      </c>
      <c r="J33" s="3">
        <f t="shared" si="23"/>
        <v>-1.9735547476959301</v>
      </c>
      <c r="O33" s="8">
        <f t="shared" si="24"/>
        <v>3.0188889678048909</v>
      </c>
      <c r="P33" s="8">
        <f t="shared" si="25"/>
        <v>1.0561563413430592E-3</v>
      </c>
      <c r="Q33" s="8">
        <f t="shared" si="26"/>
        <v>1.056118562407444E-3</v>
      </c>
      <c r="R33" s="9">
        <f t="shared" si="27"/>
        <v>3.7778935615268017E-2</v>
      </c>
      <c r="S33" s="8">
        <f t="shared" si="28"/>
        <v>0.99998528485741045</v>
      </c>
      <c r="T33" s="8">
        <f t="shared" si="29"/>
        <v>1.0561185055468737E-3</v>
      </c>
      <c r="U33" s="8">
        <f t="shared" si="30"/>
        <v>1.056118562407444E-3</v>
      </c>
      <c r="V33" s="9">
        <f t="shared" si="31"/>
        <v>-5.6860570288655432E-5</v>
      </c>
      <c r="W33" s="8">
        <f t="shared" si="32"/>
        <v>-1.9735552458018155</v>
      </c>
      <c r="X33" s="8">
        <f t="shared" si="33"/>
        <v>1.0561714529158362E-3</v>
      </c>
      <c r="Y33" s="8">
        <f t="shared" si="34"/>
        <v>1.056118562407444E-3</v>
      </c>
      <c r="Z33" s="9">
        <f t="shared" si="35"/>
        <v>5.2890508392237912E-2</v>
      </c>
      <c r="AA33" s="8">
        <f t="shared" si="36"/>
        <v>3.015111074243364</v>
      </c>
      <c r="AB33" s="8">
        <f t="shared" si="37"/>
        <v>0.99999097091443934</v>
      </c>
      <c r="AC33" s="8">
        <f t="shared" si="38"/>
        <v>-1.9788442966410393</v>
      </c>
    </row>
    <row r="34" spans="2:29" x14ac:dyDescent="0.2">
      <c r="B34" s="3">
        <f t="shared" si="15"/>
        <v>3.0188894659314789</v>
      </c>
      <c r="C34" s="12">
        <f t="shared" si="16"/>
        <v>3.7778931862957776E-2</v>
      </c>
      <c r="D34" s="3">
        <f t="shared" si="17"/>
        <v>0.99998578485598499</v>
      </c>
      <c r="E34" s="12">
        <f t="shared" si="18"/>
        <v>-5.6860576060024925E-5</v>
      </c>
      <c r="F34" s="3">
        <f t="shared" si="19"/>
        <v>-1.9735547476959301</v>
      </c>
      <c r="G34" s="12">
        <f t="shared" si="20"/>
        <v>5.2890504608139821E-2</v>
      </c>
      <c r="H34" s="3">
        <f t="shared" si="21"/>
        <v>3.0151115727451829</v>
      </c>
      <c r="I34" s="3">
        <f t="shared" si="22"/>
        <v>0.99999147091359097</v>
      </c>
      <c r="J34" s="3">
        <f t="shared" si="23"/>
        <v>-1.9788437981567442</v>
      </c>
      <c r="O34" s="8">
        <f t="shared" si="24"/>
        <v>3.015111074243364</v>
      </c>
      <c r="P34" s="8">
        <f t="shared" si="25"/>
        <v>6.7593873559806147E-4</v>
      </c>
      <c r="Q34" s="8">
        <f t="shared" si="26"/>
        <v>6.7590851244957054E-4</v>
      </c>
      <c r="R34" s="9">
        <f t="shared" si="27"/>
        <v>3.0223148490935055E-2</v>
      </c>
      <c r="S34" s="8">
        <f t="shared" si="28"/>
        <v>0.99999097091443934</v>
      </c>
      <c r="T34" s="8">
        <f t="shared" si="29"/>
        <v>6.759084783332283E-4</v>
      </c>
      <c r="U34" s="8">
        <f t="shared" si="30"/>
        <v>6.7590851244957054E-4</v>
      </c>
      <c r="V34" s="9">
        <f t="shared" si="31"/>
        <v>-3.411634223824539E-5</v>
      </c>
      <c r="W34" s="8">
        <f t="shared" si="32"/>
        <v>-1.9788442966410393</v>
      </c>
      <c r="X34" s="8">
        <f t="shared" si="33"/>
        <v>6.7595082485628498E-4</v>
      </c>
      <c r="Y34" s="8">
        <f t="shared" si="34"/>
        <v>6.7590851244957054E-4</v>
      </c>
      <c r="Z34" s="9">
        <f t="shared" si="35"/>
        <v>4.2312406714440851E-2</v>
      </c>
      <c r="AA34" s="8">
        <f t="shared" si="36"/>
        <v>3.0120887593942705</v>
      </c>
      <c r="AB34" s="8">
        <f t="shared" si="37"/>
        <v>0.99999438254866313</v>
      </c>
      <c r="AC34" s="8">
        <f t="shared" si="38"/>
        <v>-1.9830755373124833</v>
      </c>
    </row>
    <row r="35" spans="2:29" x14ac:dyDescent="0.2">
      <c r="B35" s="3">
        <f t="shared" si="15"/>
        <v>3.0151115727451829</v>
      </c>
      <c r="C35" s="12">
        <f t="shared" si="16"/>
        <v>3.0223145490365866E-2</v>
      </c>
      <c r="D35" s="3">
        <f t="shared" si="17"/>
        <v>0.99999147091359097</v>
      </c>
      <c r="E35" s="12">
        <f t="shared" si="18"/>
        <v>-3.4116345636103773E-5</v>
      </c>
      <c r="F35" s="3">
        <f t="shared" si="19"/>
        <v>-1.9788437981567442</v>
      </c>
      <c r="G35" s="12">
        <f t="shared" si="20"/>
        <v>4.2312403686511679E-2</v>
      </c>
      <c r="H35" s="3">
        <f t="shared" si="21"/>
        <v>3.0120892581961463</v>
      </c>
      <c r="I35" s="3">
        <f t="shared" si="22"/>
        <v>0.99999488254815461</v>
      </c>
      <c r="J35" s="3">
        <f t="shared" si="23"/>
        <v>-1.9830750385253952</v>
      </c>
      <c r="O35" s="8">
        <f t="shared" si="24"/>
        <v>3.0120887593942705</v>
      </c>
      <c r="P35" s="8">
        <f t="shared" si="25"/>
        <v>4.3259978258401759E-4</v>
      </c>
      <c r="Q35" s="8">
        <f t="shared" si="26"/>
        <v>4.3257560406522567E-4</v>
      </c>
      <c r="R35" s="9">
        <f t="shared" si="27"/>
        <v>2.417851879192405E-2</v>
      </c>
      <c r="S35" s="8">
        <f t="shared" si="28"/>
        <v>0.99999438254866313</v>
      </c>
      <c r="T35" s="8">
        <f t="shared" si="29"/>
        <v>4.3257558359542029E-4</v>
      </c>
      <c r="U35" s="8">
        <f t="shared" si="30"/>
        <v>4.3257560406522567E-4</v>
      </c>
      <c r="V35" s="9">
        <f t="shared" si="31"/>
        <v>-2.0469805375473299E-5</v>
      </c>
      <c r="W35" s="8">
        <f t="shared" si="32"/>
        <v>-1.9830755373124833</v>
      </c>
      <c r="X35" s="8">
        <f t="shared" si="33"/>
        <v>4.3260945399059791E-4</v>
      </c>
      <c r="Y35" s="8">
        <f t="shared" si="34"/>
        <v>4.3257560406522567E-4</v>
      </c>
      <c r="Z35" s="9">
        <f t="shared" si="35"/>
        <v>3.384992537224657E-2</v>
      </c>
      <c r="AA35" s="8">
        <f t="shared" si="36"/>
        <v>3.009670907515078</v>
      </c>
      <c r="AB35" s="8">
        <f t="shared" si="37"/>
        <v>0.99999642952920065</v>
      </c>
      <c r="AC35" s="8">
        <f t="shared" si="38"/>
        <v>-1.986460529849708</v>
      </c>
    </row>
    <row r="36" spans="2:29" x14ac:dyDescent="0.2">
      <c r="B36" s="3">
        <f t="shared" si="15"/>
        <v>3.0120892581961463</v>
      </c>
      <c r="C36" s="12">
        <f t="shared" si="16"/>
        <v>2.4178516392292515E-2</v>
      </c>
      <c r="D36" s="3">
        <f t="shared" si="17"/>
        <v>0.99999488254815461</v>
      </c>
      <c r="E36" s="12">
        <f t="shared" si="18"/>
        <v>-2.0469807381573446E-5</v>
      </c>
      <c r="F36" s="3">
        <f t="shared" si="19"/>
        <v>-1.9830750385253952</v>
      </c>
      <c r="G36" s="12">
        <f t="shared" si="20"/>
        <v>3.3849922949209521E-2</v>
      </c>
      <c r="H36" s="3">
        <f t="shared" si="21"/>
        <v>3.009671406556917</v>
      </c>
      <c r="I36" s="3">
        <f t="shared" si="22"/>
        <v>0.99999692952889274</v>
      </c>
      <c r="J36" s="3">
        <f t="shared" si="23"/>
        <v>-1.9864600308203162</v>
      </c>
      <c r="O36" s="8">
        <f t="shared" si="24"/>
        <v>3.009670907515078</v>
      </c>
      <c r="P36" s="8">
        <f t="shared" si="25"/>
        <v>2.7686307242739733E-4</v>
      </c>
      <c r="Q36" s="8">
        <f t="shared" si="26"/>
        <v>2.7684372961236448E-4</v>
      </c>
      <c r="R36" s="9">
        <f t="shared" si="27"/>
        <v>1.9342815032845351E-2</v>
      </c>
      <c r="S36" s="8">
        <f t="shared" si="28"/>
        <v>0.99999642952920065</v>
      </c>
      <c r="T36" s="8">
        <f t="shared" si="29"/>
        <v>2.7684371733048129E-4</v>
      </c>
      <c r="U36" s="8">
        <f t="shared" si="30"/>
        <v>2.7684372961236448E-4</v>
      </c>
      <c r="V36" s="9">
        <f t="shared" si="31"/>
        <v>-1.2281883192757914E-5</v>
      </c>
      <c r="W36" s="8">
        <f t="shared" si="32"/>
        <v>-1.986460529849708</v>
      </c>
      <c r="X36" s="8">
        <f t="shared" si="33"/>
        <v>2.7687080955266278E-4</v>
      </c>
      <c r="Y36" s="8">
        <f t="shared" si="34"/>
        <v>2.7684372961236448E-4</v>
      </c>
      <c r="Z36" s="9">
        <f t="shared" si="35"/>
        <v>2.7079940298295989E-2</v>
      </c>
      <c r="AA36" s="8">
        <f t="shared" si="36"/>
        <v>3.0077366260117935</v>
      </c>
      <c r="AB36" s="8">
        <f t="shared" si="37"/>
        <v>0.99999765771751992</v>
      </c>
      <c r="AC36" s="8">
        <f t="shared" si="38"/>
        <v>-1.9891685238795376</v>
      </c>
    </row>
    <row r="37" spans="2:29" x14ac:dyDescent="0.2">
      <c r="B37" s="3">
        <f t="shared" si="15"/>
        <v>3.009671406556917</v>
      </c>
      <c r="C37" s="12">
        <f t="shared" si="16"/>
        <v>1.9342813113834012E-2</v>
      </c>
      <c r="D37" s="3">
        <f t="shared" si="17"/>
        <v>0.99999692952889274</v>
      </c>
      <c r="E37" s="12">
        <f t="shared" si="18"/>
        <v>-1.2281884429032885E-5</v>
      </c>
      <c r="F37" s="3">
        <f t="shared" si="19"/>
        <v>-1.9864600308203162</v>
      </c>
      <c r="G37" s="12">
        <f t="shared" si="20"/>
        <v>2.7079938359367617E-2</v>
      </c>
      <c r="H37" s="3">
        <f t="shared" si="21"/>
        <v>3.0077371252455336</v>
      </c>
      <c r="I37" s="3">
        <f t="shared" si="22"/>
        <v>0.99999815771733569</v>
      </c>
      <c r="J37" s="3">
        <f t="shared" si="23"/>
        <v>-1.9891680246562529</v>
      </c>
      <c r="O37" s="8">
        <f t="shared" si="24"/>
        <v>3.0077366260117935</v>
      </c>
      <c r="P37" s="8">
        <f t="shared" si="25"/>
        <v>1.771917422191074E-4</v>
      </c>
      <c r="Q37" s="8">
        <f t="shared" si="26"/>
        <v>1.7717626796708163E-4</v>
      </c>
      <c r="R37" s="9">
        <f t="shared" si="27"/>
        <v>1.5474252025772127E-2</v>
      </c>
      <c r="S37" s="8">
        <f t="shared" si="28"/>
        <v>0.99999765771751992</v>
      </c>
      <c r="T37" s="8">
        <f t="shared" si="29"/>
        <v>1.7717626059795172E-4</v>
      </c>
      <c r="U37" s="8">
        <f t="shared" si="30"/>
        <v>1.7717626796708163E-4</v>
      </c>
      <c r="V37" s="9">
        <f t="shared" si="31"/>
        <v>-7.3691299102337376E-6</v>
      </c>
      <c r="W37" s="8">
        <f t="shared" si="32"/>
        <v>-1.9891685238795376</v>
      </c>
      <c r="X37" s="8">
        <f t="shared" si="33"/>
        <v>1.7719793191932077E-4</v>
      </c>
      <c r="Y37" s="8">
        <f t="shared" si="34"/>
        <v>1.7717626796708163E-4</v>
      </c>
      <c r="Z37" s="9">
        <f t="shared" si="35"/>
        <v>2.1663952239140947E-2</v>
      </c>
      <c r="AA37" s="8">
        <f t="shared" si="36"/>
        <v>3.0061892008092164</v>
      </c>
      <c r="AB37" s="8">
        <f t="shared" si="37"/>
        <v>0.99999839463051099</v>
      </c>
      <c r="AC37" s="8">
        <f t="shared" si="38"/>
        <v>-1.9913349191034517</v>
      </c>
    </row>
    <row r="38" spans="2:29" x14ac:dyDescent="0.2">
      <c r="B38" s="3">
        <f t="shared" si="15"/>
        <v>3.0077371252455336</v>
      </c>
      <c r="C38" s="12">
        <f t="shared" si="16"/>
        <v>1.547425049106721E-2</v>
      </c>
      <c r="D38" s="3">
        <f t="shared" si="17"/>
        <v>0.99999815771733569</v>
      </c>
      <c r="E38" s="12">
        <f t="shared" si="18"/>
        <v>-7.3691306572420956E-6</v>
      </c>
      <c r="F38" s="3">
        <f t="shared" si="19"/>
        <v>-1.9891680246562529</v>
      </c>
      <c r="G38" s="12">
        <f t="shared" si="20"/>
        <v>2.1663950687494271E-2</v>
      </c>
      <c r="H38" s="3">
        <f t="shared" si="21"/>
        <v>3.0061897001964271</v>
      </c>
      <c r="I38" s="3">
        <f t="shared" si="22"/>
        <v>0.99999889463040137</v>
      </c>
      <c r="J38" s="3">
        <f t="shared" si="23"/>
        <v>-1.9913344197250022</v>
      </c>
      <c r="O38" s="8">
        <f t="shared" si="24"/>
        <v>3.0061892008092164</v>
      </c>
      <c r="P38" s="8">
        <f t="shared" si="25"/>
        <v>1.1340221815657288E-4</v>
      </c>
      <c r="Q38" s="8">
        <f t="shared" si="26"/>
        <v>1.1338983875495272E-4</v>
      </c>
      <c r="R38" s="9">
        <f t="shared" si="27"/>
        <v>1.2379401620159627E-2</v>
      </c>
      <c r="S38" s="8">
        <f t="shared" si="28"/>
        <v>0.99999839463051099</v>
      </c>
      <c r="T38" s="8">
        <f t="shared" si="29"/>
        <v>1.1338983433347477E-4</v>
      </c>
      <c r="U38" s="8">
        <f t="shared" si="30"/>
        <v>1.1338983875495272E-4</v>
      </c>
      <c r="V38" s="9">
        <f t="shared" si="31"/>
        <v>-4.4214779542717589E-6</v>
      </c>
      <c r="W38" s="8">
        <f t="shared" si="32"/>
        <v>-1.9913349191034517</v>
      </c>
      <c r="X38" s="8">
        <f t="shared" si="33"/>
        <v>1.1340716991674439E-4</v>
      </c>
      <c r="Y38" s="8">
        <f t="shared" si="34"/>
        <v>1.1338983875495272E-4</v>
      </c>
      <c r="Z38" s="9">
        <f t="shared" si="35"/>
        <v>1.7331161791670543E-2</v>
      </c>
      <c r="AA38" s="8">
        <f t="shared" si="36"/>
        <v>3.0049512606472004</v>
      </c>
      <c r="AB38" s="8">
        <f t="shared" si="37"/>
        <v>0.99999883677830637</v>
      </c>
      <c r="AC38" s="8">
        <f t="shared" si="38"/>
        <v>-1.9930680352826189</v>
      </c>
    </row>
    <row r="39" spans="2:29" x14ac:dyDescent="0.2">
      <c r="B39" s="3">
        <f t="shared" si="15"/>
        <v>3.0061897001964271</v>
      </c>
      <c r="C39" s="12">
        <f t="shared" si="16"/>
        <v>1.2379400392854123E-2</v>
      </c>
      <c r="D39" s="3">
        <f t="shared" si="17"/>
        <v>0.99999889463040137</v>
      </c>
      <c r="E39" s="12">
        <f t="shared" si="18"/>
        <v>-4.421478394522893E-6</v>
      </c>
      <c r="F39" s="3">
        <f t="shared" si="19"/>
        <v>-1.9913344197250022</v>
      </c>
      <c r="G39" s="12">
        <f t="shared" si="20"/>
        <v>1.7331160549995506E-2</v>
      </c>
      <c r="H39" s="3">
        <f t="shared" si="21"/>
        <v>3.0049517601571418</v>
      </c>
      <c r="I39" s="3">
        <f t="shared" si="22"/>
        <v>0.99999933677824082</v>
      </c>
      <c r="J39" s="3">
        <f t="shared" si="23"/>
        <v>-1.9930675357800018</v>
      </c>
      <c r="O39" s="8">
        <f t="shared" si="24"/>
        <v>3.0049512606472004</v>
      </c>
      <c r="P39" s="8">
        <f t="shared" si="25"/>
        <v>7.2577023066997294E-5</v>
      </c>
      <c r="Q39" s="8">
        <f t="shared" si="26"/>
        <v>7.2567119545701515E-5</v>
      </c>
      <c r="R39" s="9">
        <f t="shared" si="27"/>
        <v>9.9035212957780464E-3</v>
      </c>
      <c r="S39" s="8">
        <f t="shared" si="28"/>
        <v>0.99999883677830637</v>
      </c>
      <c r="T39" s="8">
        <f t="shared" si="29"/>
        <v>7.2567116892814735E-5</v>
      </c>
      <c r="U39" s="8">
        <f t="shared" si="30"/>
        <v>7.2567119545701515E-5</v>
      </c>
      <c r="V39" s="9">
        <f t="shared" si="31"/>
        <v>-2.6528867806945716E-6</v>
      </c>
      <c r="W39" s="8">
        <f t="shared" si="32"/>
        <v>-1.9930680352826189</v>
      </c>
      <c r="X39" s="8">
        <f t="shared" si="33"/>
        <v>7.2580984475135134E-5</v>
      </c>
      <c r="Y39" s="8">
        <f t="shared" si="34"/>
        <v>7.2567119545701515E-5</v>
      </c>
      <c r="Z39" s="9">
        <f t="shared" si="35"/>
        <v>1.3864929433618327E-2</v>
      </c>
      <c r="AA39" s="8">
        <f t="shared" si="36"/>
        <v>3.0039609085176227</v>
      </c>
      <c r="AB39" s="8">
        <f t="shared" si="37"/>
        <v>0.99999910206698439</v>
      </c>
      <c r="AC39" s="8">
        <f t="shared" si="38"/>
        <v>-1.9944545282259807</v>
      </c>
    </row>
    <row r="40" spans="2:29" x14ac:dyDescent="0.2">
      <c r="B40" s="3">
        <f t="shared" si="15"/>
        <v>3.0049517601571418</v>
      </c>
      <c r="C40" s="12">
        <f t="shared" si="16"/>
        <v>9.9035203142836536E-3</v>
      </c>
      <c r="D40" s="3">
        <f t="shared" si="17"/>
        <v>0.99999933677824082</v>
      </c>
      <c r="E40" s="12">
        <f t="shared" si="18"/>
        <v>-2.6528870367137358E-6</v>
      </c>
      <c r="F40" s="3">
        <f t="shared" si="19"/>
        <v>-1.9930675357800018</v>
      </c>
      <c r="G40" s="12">
        <f t="shared" si="20"/>
        <v>1.3864928439996316E-2</v>
      </c>
      <c r="H40" s="3">
        <f t="shared" si="21"/>
        <v>3.0039614081257136</v>
      </c>
      <c r="I40" s="3">
        <f t="shared" si="22"/>
        <v>0.99999960206694449</v>
      </c>
      <c r="J40" s="3">
        <f t="shared" si="23"/>
        <v>-1.9944540286240016</v>
      </c>
      <c r="O40" s="8">
        <f t="shared" si="24"/>
        <v>3.0039609085176227</v>
      </c>
      <c r="P40" s="8">
        <f t="shared" si="25"/>
        <v>4.6448977911024381E-5</v>
      </c>
      <c r="Q40" s="8">
        <f t="shared" si="26"/>
        <v>4.6441055093988031E-5</v>
      </c>
      <c r="R40" s="9">
        <f t="shared" si="27"/>
        <v>7.922817036350031E-3</v>
      </c>
      <c r="S40" s="8">
        <f t="shared" si="28"/>
        <v>0.99999910206698439</v>
      </c>
      <c r="T40" s="8">
        <f t="shared" si="29"/>
        <v>4.6441053502255968E-5</v>
      </c>
      <c r="U40" s="8">
        <f t="shared" si="30"/>
        <v>4.6441055093988031E-5</v>
      </c>
      <c r="V40" s="9">
        <f t="shared" si="31"/>
        <v>-1.5917320629957321E-6</v>
      </c>
      <c r="W40" s="8">
        <f t="shared" si="32"/>
        <v>-1.9944545282259807</v>
      </c>
      <c r="X40" s="8">
        <f t="shared" si="33"/>
        <v>4.6452147037535158E-5</v>
      </c>
      <c r="Y40" s="8">
        <f t="shared" si="34"/>
        <v>4.6441055093988031E-5</v>
      </c>
      <c r="Z40" s="9">
        <f t="shared" si="35"/>
        <v>1.109194354712641E-2</v>
      </c>
      <c r="AA40" s="8">
        <f t="shared" si="36"/>
        <v>3.0031686268139874</v>
      </c>
      <c r="AB40" s="8">
        <f t="shared" si="37"/>
        <v>0.99999926124019067</v>
      </c>
      <c r="AC40" s="8">
        <f t="shared" si="38"/>
        <v>-1.9955637225806933</v>
      </c>
    </row>
    <row r="41" spans="2:29" x14ac:dyDescent="0.2">
      <c r="B41" s="3">
        <f t="shared" si="15"/>
        <v>3.0039614081257136</v>
      </c>
      <c r="C41" s="12">
        <f t="shared" si="16"/>
        <v>7.9228162514271006E-3</v>
      </c>
      <c r="D41" s="3">
        <f t="shared" si="17"/>
        <v>0.99999960206694449</v>
      </c>
      <c r="E41" s="12">
        <f t="shared" si="18"/>
        <v>-1.5917322220282415E-6</v>
      </c>
      <c r="F41" s="3">
        <f t="shared" si="19"/>
        <v>-1.9944540286240016</v>
      </c>
      <c r="G41" s="12">
        <f t="shared" si="20"/>
        <v>1.1091942751996875E-2</v>
      </c>
      <c r="H41" s="3">
        <f t="shared" si="21"/>
        <v>3.0031691265005707</v>
      </c>
      <c r="I41" s="3">
        <f t="shared" si="22"/>
        <v>0.99999976124016665</v>
      </c>
      <c r="J41" s="3">
        <f t="shared" si="23"/>
        <v>-1.9955632228992013</v>
      </c>
      <c r="O41" s="8">
        <f t="shared" si="24"/>
        <v>3.0031686268139874</v>
      </c>
      <c r="P41" s="8">
        <f t="shared" si="25"/>
        <v>2.972709257253208E-5</v>
      </c>
      <c r="Q41" s="8">
        <f t="shared" si="26"/>
        <v>2.9720754318903218E-5</v>
      </c>
      <c r="R41" s="9">
        <f t="shared" si="27"/>
        <v>6.3382536288618292E-3</v>
      </c>
      <c r="S41" s="8">
        <f t="shared" si="28"/>
        <v>0.99999926124019067</v>
      </c>
      <c r="T41" s="8">
        <f t="shared" si="29"/>
        <v>2.9720753363863982E-5</v>
      </c>
      <c r="U41" s="8">
        <f t="shared" si="30"/>
        <v>2.9720754318903218E-5</v>
      </c>
      <c r="V41" s="9">
        <f t="shared" si="31"/>
        <v>-9.5503923644218655E-7</v>
      </c>
      <c r="W41" s="8">
        <f t="shared" si="32"/>
        <v>-1.9955637225806933</v>
      </c>
      <c r="X41" s="8">
        <f t="shared" si="33"/>
        <v>2.9729627873741104E-5</v>
      </c>
      <c r="Y41" s="8">
        <f t="shared" si="34"/>
        <v>2.9720754318903218E-5</v>
      </c>
      <c r="Z41" s="9">
        <f t="shared" si="35"/>
        <v>8.8735548378854421E-3</v>
      </c>
      <c r="AA41" s="8">
        <f t="shared" si="36"/>
        <v>3.0025348014511013</v>
      </c>
      <c r="AB41" s="8">
        <f t="shared" si="37"/>
        <v>0.99999935674411433</v>
      </c>
      <c r="AC41" s="8">
        <f t="shared" si="38"/>
        <v>-1.9964510780644817</v>
      </c>
    </row>
    <row r="42" spans="2:29" x14ac:dyDescent="0.2">
      <c r="B42" s="3">
        <f t="shared" si="15"/>
        <v>3.0031691265005707</v>
      </c>
      <c r="C42" s="12">
        <f t="shared" si="16"/>
        <v>6.3382530011413252E-3</v>
      </c>
      <c r="D42" s="3">
        <f t="shared" si="17"/>
        <v>0.99999976124016665</v>
      </c>
      <c r="E42" s="12">
        <f t="shared" si="18"/>
        <v>-9.5503933339458058E-7</v>
      </c>
      <c r="F42" s="3">
        <f t="shared" si="19"/>
        <v>-1.9955632228992013</v>
      </c>
      <c r="G42" s="12">
        <f t="shared" si="20"/>
        <v>8.8735542015974112E-3</v>
      </c>
      <c r="H42" s="3">
        <f t="shared" si="21"/>
        <v>3.0025353012004565</v>
      </c>
      <c r="I42" s="3">
        <f t="shared" si="22"/>
        <v>0.99999985674409997</v>
      </c>
      <c r="J42" s="3">
        <f t="shared" si="23"/>
        <v>-1.9964505783193611</v>
      </c>
      <c r="O42" s="8">
        <f t="shared" si="24"/>
        <v>3.0025348014511013</v>
      </c>
      <c r="P42" s="8">
        <f t="shared" si="25"/>
        <v>1.9025136731367078E-5</v>
      </c>
      <c r="Q42" s="8">
        <f t="shared" si="26"/>
        <v>1.9020066128464166E-5</v>
      </c>
      <c r="R42" s="9">
        <f t="shared" si="27"/>
        <v>5.0706029029126028E-3</v>
      </c>
      <c r="S42" s="8">
        <f t="shared" si="28"/>
        <v>0.99999935674411433</v>
      </c>
      <c r="T42" s="8">
        <f t="shared" si="29"/>
        <v>1.9020065555440624E-5</v>
      </c>
      <c r="U42" s="8">
        <f t="shared" si="30"/>
        <v>1.9020066128464166E-5</v>
      </c>
      <c r="V42" s="9">
        <f t="shared" si="31"/>
        <v>-5.7302354186531193E-7</v>
      </c>
      <c r="W42" s="8">
        <f t="shared" si="32"/>
        <v>-1.9964510780644817</v>
      </c>
      <c r="X42" s="8">
        <f t="shared" si="33"/>
        <v>1.902716497233462E-5</v>
      </c>
      <c r="Y42" s="8">
        <f t="shared" si="34"/>
        <v>1.9020066128464166E-5</v>
      </c>
      <c r="Z42" s="9">
        <f t="shared" si="35"/>
        <v>7.098843870454721E-3</v>
      </c>
      <c r="AA42" s="8">
        <f t="shared" si="36"/>
        <v>3.0020277411608101</v>
      </c>
      <c r="AB42" s="8">
        <f t="shared" si="37"/>
        <v>0.99999941404646853</v>
      </c>
      <c r="AC42" s="8">
        <f t="shared" si="38"/>
        <v>-1.9971609624515272</v>
      </c>
    </row>
    <row r="43" spans="2:29" x14ac:dyDescent="0.2">
      <c r="B43" s="3">
        <f t="shared" si="15"/>
        <v>3.0025353012004565</v>
      </c>
      <c r="C43" s="12">
        <f t="shared" si="16"/>
        <v>5.0706024009130601E-3</v>
      </c>
      <c r="D43" s="3">
        <f t="shared" si="17"/>
        <v>0.99999985674409997</v>
      </c>
      <c r="E43" s="12">
        <f t="shared" si="18"/>
        <v>-5.7302360012556619E-7</v>
      </c>
      <c r="F43" s="3">
        <f t="shared" si="19"/>
        <v>-1.9964505783193611</v>
      </c>
      <c r="G43" s="12">
        <f t="shared" si="20"/>
        <v>7.0988433612777513E-3</v>
      </c>
      <c r="H43" s="3">
        <f t="shared" si="21"/>
        <v>3.0020282409603651</v>
      </c>
      <c r="I43" s="3">
        <f t="shared" si="22"/>
        <v>0.99999991404645994</v>
      </c>
      <c r="J43" s="3">
        <f t="shared" si="23"/>
        <v>-1.9971604626554889</v>
      </c>
      <c r="O43" s="8">
        <f t="shared" si="24"/>
        <v>3.0020277411608101</v>
      </c>
      <c r="P43" s="8">
        <f t="shared" si="25"/>
        <v>1.2175925585887107E-5</v>
      </c>
      <c r="Q43" s="8">
        <f t="shared" si="26"/>
        <v>1.2171869103564919E-5</v>
      </c>
      <c r="R43" s="9">
        <f t="shared" si="27"/>
        <v>4.0564823221884583E-3</v>
      </c>
      <c r="S43" s="8">
        <f t="shared" si="28"/>
        <v>0.99999941404646853</v>
      </c>
      <c r="T43" s="8">
        <f t="shared" si="29"/>
        <v>1.2171868759750793E-5</v>
      </c>
      <c r="U43" s="8">
        <f t="shared" si="30"/>
        <v>1.2171869103564919E-5</v>
      </c>
      <c r="V43" s="9">
        <f t="shared" si="31"/>
        <v>-3.4381412579681352E-7</v>
      </c>
      <c r="W43" s="8">
        <f t="shared" si="32"/>
        <v>-1.9971609624515272</v>
      </c>
      <c r="X43" s="8">
        <f t="shared" si="33"/>
        <v>1.2177548178661398E-5</v>
      </c>
      <c r="Y43" s="8">
        <f t="shared" si="34"/>
        <v>1.2171869103564919E-5</v>
      </c>
      <c r="Z43" s="9">
        <f t="shared" si="35"/>
        <v>5.6790750964789737E-3</v>
      </c>
      <c r="AA43" s="8">
        <f t="shared" si="36"/>
        <v>3.0016220929285913</v>
      </c>
      <c r="AB43" s="8">
        <f t="shared" si="37"/>
        <v>0.99999944842788113</v>
      </c>
      <c r="AC43" s="8">
        <f t="shared" si="38"/>
        <v>-1.997728869961175</v>
      </c>
    </row>
    <row r="44" spans="2:29" x14ac:dyDescent="0.2">
      <c r="B44" s="3">
        <f t="shared" si="15"/>
        <v>3.0020282409603651</v>
      </c>
      <c r="C44" s="12">
        <f t="shared" si="16"/>
        <v>4.0564819207302705E-3</v>
      </c>
      <c r="D44" s="3">
        <f t="shared" si="17"/>
        <v>0.99999991404645994</v>
      </c>
      <c r="E44" s="12">
        <f t="shared" si="18"/>
        <v>-3.438141602529754E-7</v>
      </c>
      <c r="F44" s="3">
        <f t="shared" si="19"/>
        <v>-1.9971604626554889</v>
      </c>
      <c r="G44" s="12">
        <f t="shared" si="20"/>
        <v>5.6790746890222898E-3</v>
      </c>
      <c r="H44" s="3">
        <f t="shared" si="21"/>
        <v>3.001622592768292</v>
      </c>
      <c r="I44" s="3">
        <f t="shared" si="22"/>
        <v>0.99999994842787598</v>
      </c>
      <c r="J44" s="3">
        <f t="shared" si="23"/>
        <v>-1.9977283701243911</v>
      </c>
      <c r="O44" s="8">
        <f t="shared" si="24"/>
        <v>3.0016220929285913</v>
      </c>
      <c r="P44" s="8">
        <f t="shared" si="25"/>
        <v>7.7924629165601066E-6</v>
      </c>
      <c r="Q44" s="8">
        <f t="shared" si="26"/>
        <v>7.7892177307024703E-6</v>
      </c>
      <c r="R44" s="9">
        <f t="shared" si="27"/>
        <v>3.2451858576362479E-3</v>
      </c>
      <c r="S44" s="8">
        <f t="shared" si="28"/>
        <v>0.99999944842788113</v>
      </c>
      <c r="T44" s="8">
        <f t="shared" si="29"/>
        <v>7.7892175244139945E-6</v>
      </c>
      <c r="U44" s="8">
        <f t="shared" si="30"/>
        <v>7.7892177307024703E-6</v>
      </c>
      <c r="V44" s="9">
        <f t="shared" si="31"/>
        <v>-2.0628847581690129E-7</v>
      </c>
      <c r="W44" s="8">
        <f t="shared" si="32"/>
        <v>-1.997728869961175</v>
      </c>
      <c r="X44" s="8">
        <f t="shared" si="33"/>
        <v>7.7937609907797463E-6</v>
      </c>
      <c r="Y44" s="8">
        <f t="shared" si="34"/>
        <v>7.7892177307024703E-6</v>
      </c>
      <c r="Z44" s="9">
        <f t="shared" si="35"/>
        <v>4.5432600772760132E-3</v>
      </c>
      <c r="AA44" s="8">
        <f t="shared" si="36"/>
        <v>3.0012975743428276</v>
      </c>
      <c r="AB44" s="8">
        <f t="shared" si="37"/>
        <v>0.99999946905672876</v>
      </c>
      <c r="AC44" s="8">
        <f t="shared" si="38"/>
        <v>-1.9981831959689027</v>
      </c>
    </row>
    <row r="45" spans="2:29" x14ac:dyDescent="0.2">
      <c r="B45" s="3">
        <f t="shared" si="15"/>
        <v>3.001622592768292</v>
      </c>
      <c r="C45" s="12">
        <f t="shared" si="16"/>
        <v>3.2451855365840387E-3</v>
      </c>
      <c r="D45" s="3">
        <f t="shared" si="17"/>
        <v>0.99999994842787598</v>
      </c>
      <c r="E45" s="12">
        <f t="shared" si="18"/>
        <v>-2.062884960629674E-7</v>
      </c>
      <c r="F45" s="3">
        <f t="shared" si="19"/>
        <v>-1.9977283701243911</v>
      </c>
      <c r="G45" s="12">
        <f t="shared" si="20"/>
        <v>4.5432597512178319E-3</v>
      </c>
      <c r="H45" s="3">
        <f t="shared" si="21"/>
        <v>3.0012980742146338</v>
      </c>
      <c r="I45" s="3">
        <f t="shared" si="22"/>
        <v>0.99999996905672561</v>
      </c>
      <c r="J45" s="3">
        <f t="shared" si="23"/>
        <v>-1.9981826960995128</v>
      </c>
      <c r="O45" s="8">
        <f t="shared" si="24"/>
        <v>3.0012975743428276</v>
      </c>
      <c r="P45" s="8">
        <f t="shared" si="25"/>
        <v>4.9870727750634581E-6</v>
      </c>
      <c r="Q45" s="8">
        <f t="shared" si="26"/>
        <v>4.9844766263774396E-6</v>
      </c>
      <c r="R45" s="9">
        <f t="shared" si="27"/>
        <v>2.5961486860185353E-3</v>
      </c>
      <c r="S45" s="8">
        <f t="shared" si="28"/>
        <v>0.99999946905672876</v>
      </c>
      <c r="T45" s="8">
        <f t="shared" si="29"/>
        <v>4.9844765026043546E-6</v>
      </c>
      <c r="U45" s="8">
        <f t="shared" si="30"/>
        <v>4.9844766263774396E-6</v>
      </c>
      <c r="V45" s="9">
        <f t="shared" si="31"/>
        <v>-1.23773084981921E-7</v>
      </c>
      <c r="W45" s="8">
        <f t="shared" si="32"/>
        <v>-1.9981831959689027</v>
      </c>
      <c r="X45" s="8">
        <f t="shared" si="33"/>
        <v>4.9881112344393353E-6</v>
      </c>
      <c r="Y45" s="8">
        <f t="shared" si="34"/>
        <v>4.9844766263774396E-6</v>
      </c>
      <c r="Z45" s="9">
        <f t="shared" si="35"/>
        <v>3.6346080618956888E-3</v>
      </c>
      <c r="AA45" s="8">
        <f t="shared" si="36"/>
        <v>3.0010379594742256</v>
      </c>
      <c r="AB45" s="8">
        <f t="shared" si="37"/>
        <v>0.99999948143403727</v>
      </c>
      <c r="AC45" s="8">
        <f t="shared" si="38"/>
        <v>-1.9985466567750922</v>
      </c>
    </row>
    <row r="46" spans="2:29" x14ac:dyDescent="0.2">
      <c r="B46" s="3">
        <f t="shared" si="15"/>
        <v>3.0012980742146338</v>
      </c>
      <c r="C46" s="12">
        <f t="shared" si="16"/>
        <v>2.5961484292675863E-3</v>
      </c>
      <c r="D46" s="3">
        <f t="shared" si="17"/>
        <v>0.99999996905672561</v>
      </c>
      <c r="E46" s="12">
        <f t="shared" si="18"/>
        <v>-1.237730975489626E-7</v>
      </c>
      <c r="F46" s="3">
        <f t="shared" si="19"/>
        <v>-1.9981826960995128</v>
      </c>
      <c r="G46" s="12">
        <f t="shared" si="20"/>
        <v>3.6346078009743543E-3</v>
      </c>
      <c r="H46" s="3">
        <f t="shared" si="21"/>
        <v>3.0010384593717072</v>
      </c>
      <c r="I46" s="3">
        <f t="shared" si="22"/>
        <v>0.99999998143403535</v>
      </c>
      <c r="J46" s="3">
        <f t="shared" si="23"/>
        <v>-1.9985461568796103</v>
      </c>
      <c r="O46" s="8">
        <f t="shared" si="24"/>
        <v>3.0010379594742256</v>
      </c>
      <c r="P46" s="8">
        <f t="shared" si="25"/>
        <v>3.1916438562899736E-6</v>
      </c>
      <c r="Q46" s="8">
        <f t="shared" si="26"/>
        <v>3.189566937341232E-6</v>
      </c>
      <c r="R46" s="9">
        <f t="shared" si="27"/>
        <v>2.0769189487415598E-3</v>
      </c>
      <c r="S46" s="8">
        <f t="shared" si="28"/>
        <v>0.99999948143403727</v>
      </c>
      <c r="T46" s="8">
        <f t="shared" si="29"/>
        <v>3.1895668630773812E-6</v>
      </c>
      <c r="U46" s="8">
        <f t="shared" si="30"/>
        <v>3.189566937341232E-6</v>
      </c>
      <c r="V46" s="9">
        <f t="shared" si="31"/>
        <v>-7.4263850819746013E-8</v>
      </c>
      <c r="W46" s="8">
        <f t="shared" si="32"/>
        <v>-1.9985466567750922</v>
      </c>
      <c r="X46" s="8">
        <f t="shared" si="33"/>
        <v>3.1924746237908081E-6</v>
      </c>
      <c r="Y46" s="8">
        <f t="shared" si="34"/>
        <v>3.189566937341232E-6</v>
      </c>
      <c r="Z46" s="9">
        <f t="shared" si="35"/>
        <v>2.9076864495760127E-3</v>
      </c>
      <c r="AA46" s="8">
        <f t="shared" si="36"/>
        <v>3.0008302675793512</v>
      </c>
      <c r="AB46" s="8">
        <f t="shared" si="37"/>
        <v>0.99999948886042234</v>
      </c>
      <c r="AC46" s="8">
        <f t="shared" si="38"/>
        <v>-1.9988374254200498</v>
      </c>
    </row>
    <row r="47" spans="2:29" x14ac:dyDescent="0.2">
      <c r="B47" s="3">
        <f t="shared" si="15"/>
        <v>3.0010384593717072</v>
      </c>
      <c r="C47" s="12">
        <f t="shared" si="16"/>
        <v>2.0769187434144243E-3</v>
      </c>
      <c r="D47" s="3">
        <f t="shared" si="17"/>
        <v>0.99999998143403535</v>
      </c>
      <c r="E47" s="12">
        <f t="shared" si="18"/>
        <v>-7.42638586181954E-8</v>
      </c>
      <c r="F47" s="3">
        <f t="shared" si="19"/>
        <v>-1.9985461568796103</v>
      </c>
      <c r="G47" s="12">
        <f t="shared" si="20"/>
        <v>2.9076862407793058E-3</v>
      </c>
      <c r="H47" s="3">
        <f t="shared" si="21"/>
        <v>3.0008307674973658</v>
      </c>
      <c r="I47" s="3">
        <f t="shared" si="22"/>
        <v>0.99999998886042119</v>
      </c>
      <c r="J47" s="3">
        <f t="shared" si="23"/>
        <v>-1.9988369255036882</v>
      </c>
      <c r="O47" s="8">
        <f t="shared" si="24"/>
        <v>3.0008302675793512</v>
      </c>
      <c r="P47" s="8">
        <f t="shared" si="25"/>
        <v>2.0425859649543364E-6</v>
      </c>
      <c r="Q47" s="8">
        <f t="shared" si="26"/>
        <v>2.0409244297954019E-6</v>
      </c>
      <c r="R47" s="9">
        <f t="shared" si="27"/>
        <v>1.6615351589345485E-3</v>
      </c>
      <c r="S47" s="8">
        <f t="shared" si="28"/>
        <v>0.99999948886042234</v>
      </c>
      <c r="T47" s="8">
        <f t="shared" si="29"/>
        <v>2.0409243852370909E-6</v>
      </c>
      <c r="U47" s="8">
        <f t="shared" si="30"/>
        <v>2.0409244297954019E-6</v>
      </c>
      <c r="V47" s="9">
        <f t="shared" si="31"/>
        <v>-4.4558310915364082E-8</v>
      </c>
      <c r="W47" s="8">
        <f t="shared" si="32"/>
        <v>-1.9988374254200498</v>
      </c>
      <c r="X47" s="8">
        <f t="shared" si="33"/>
        <v>2.0432505789551106E-6</v>
      </c>
      <c r="Y47" s="8">
        <f t="shared" si="34"/>
        <v>2.0409244297954019E-6</v>
      </c>
      <c r="Z47" s="9">
        <f t="shared" si="35"/>
        <v>2.3261491597087523E-3</v>
      </c>
      <c r="AA47" s="8">
        <f t="shared" si="36"/>
        <v>3.0006641140634578</v>
      </c>
      <c r="AB47" s="8">
        <f t="shared" si="37"/>
        <v>0.99999949331625337</v>
      </c>
      <c r="AC47" s="8">
        <f t="shared" si="38"/>
        <v>-1.9990700403360206</v>
      </c>
    </row>
    <row r="48" spans="2:29" x14ac:dyDescent="0.2">
      <c r="B48" s="3">
        <f t="shared" si="15"/>
        <v>3.0008307674973658</v>
      </c>
      <c r="C48" s="12">
        <f t="shared" si="16"/>
        <v>1.6615349947315394E-3</v>
      </c>
      <c r="D48" s="3">
        <f t="shared" si="17"/>
        <v>0.99999998886042119</v>
      </c>
      <c r="E48" s="12">
        <f t="shared" si="18"/>
        <v>-4.4558315259735082E-8</v>
      </c>
      <c r="F48" s="3">
        <f t="shared" si="19"/>
        <v>-1.9988369255036882</v>
      </c>
      <c r="G48" s="12">
        <f t="shared" si="20"/>
        <v>2.3261489926236223E-3</v>
      </c>
      <c r="H48" s="3">
        <f t="shared" si="21"/>
        <v>3.0006646139978925</v>
      </c>
      <c r="I48" s="3">
        <f t="shared" si="22"/>
        <v>0.99999999331625267</v>
      </c>
      <c r="J48" s="3">
        <f t="shared" si="23"/>
        <v>-1.9990695404029506</v>
      </c>
      <c r="O48" s="8">
        <f t="shared" si="24"/>
        <v>3.0006641140634578</v>
      </c>
      <c r="P48" s="8">
        <f t="shared" si="25"/>
        <v>1.3072022074949432E-6</v>
      </c>
      <c r="Q48" s="8">
        <f t="shared" si="26"/>
        <v>1.3058729793678418E-6</v>
      </c>
      <c r="R48" s="9">
        <f t="shared" si="27"/>
        <v>1.3292281271013483E-3</v>
      </c>
      <c r="S48" s="8">
        <f t="shared" si="28"/>
        <v>0.99999949331625337</v>
      </c>
      <c r="T48" s="8">
        <f t="shared" si="29"/>
        <v>1.3058729526328554E-6</v>
      </c>
      <c r="U48" s="8">
        <f t="shared" si="30"/>
        <v>1.3058729793678418E-6</v>
      </c>
      <c r="V48" s="9">
        <f t="shared" si="31"/>
        <v>-2.6734986464515154E-8</v>
      </c>
      <c r="W48" s="8">
        <f t="shared" si="32"/>
        <v>-1.9990700403360206</v>
      </c>
      <c r="X48" s="8">
        <f t="shared" si="33"/>
        <v>1.3077338986956473E-6</v>
      </c>
      <c r="Y48" s="8">
        <f t="shared" si="34"/>
        <v>1.3058729793678418E-6</v>
      </c>
      <c r="Z48" s="9">
        <f t="shared" si="35"/>
        <v>1.8609193278054993E-3</v>
      </c>
      <c r="AA48" s="8">
        <f t="shared" si="36"/>
        <v>3.0005311912507477</v>
      </c>
      <c r="AB48" s="8">
        <f t="shared" si="37"/>
        <v>0.99999949598975202</v>
      </c>
      <c r="AC48" s="8">
        <f t="shared" si="38"/>
        <v>-1.9992561322688012</v>
      </c>
    </row>
    <row r="49" spans="2:29" x14ac:dyDescent="0.2">
      <c r="B49" s="3">
        <f t="shared" si="15"/>
        <v>3.0006646139978925</v>
      </c>
      <c r="C49" s="12">
        <f t="shared" si="16"/>
        <v>1.3292279957850539E-3</v>
      </c>
      <c r="D49" s="3">
        <f t="shared" si="17"/>
        <v>0.99999999331625267</v>
      </c>
      <c r="E49" s="12">
        <f t="shared" si="18"/>
        <v>-2.6734989333476733E-8</v>
      </c>
      <c r="F49" s="3">
        <f t="shared" si="19"/>
        <v>-1.9990695404029506</v>
      </c>
      <c r="G49" s="12">
        <f t="shared" si="20"/>
        <v>1.860919194098809E-3</v>
      </c>
      <c r="H49" s="3">
        <f t="shared" si="21"/>
        <v>3.0005316911983142</v>
      </c>
      <c r="I49" s="3">
        <f t="shared" si="22"/>
        <v>0.99999999598975164</v>
      </c>
      <c r="J49" s="3">
        <f t="shared" si="23"/>
        <v>-1.9992556323223605</v>
      </c>
      <c r="O49" s="8">
        <f t="shared" si="24"/>
        <v>3.0005311912507477</v>
      </c>
      <c r="P49" s="8">
        <f t="shared" si="25"/>
        <v>8.3656723694415439E-7</v>
      </c>
      <c r="Q49" s="8">
        <f t="shared" si="26"/>
        <v>8.3550385444251012E-7</v>
      </c>
      <c r="R49" s="9">
        <f t="shared" si="27"/>
        <v>1.063382501644275E-3</v>
      </c>
      <c r="S49" s="8">
        <f t="shared" si="28"/>
        <v>0.99999949598975202</v>
      </c>
      <c r="T49" s="8">
        <f t="shared" si="29"/>
        <v>8.3550383840151801E-7</v>
      </c>
      <c r="U49" s="8">
        <f t="shared" si="30"/>
        <v>8.3550385444251012E-7</v>
      </c>
      <c r="V49" s="9">
        <f t="shared" si="31"/>
        <v>-1.6040992111643153E-8</v>
      </c>
      <c r="W49" s="8">
        <f t="shared" si="32"/>
        <v>-1.9992561322688012</v>
      </c>
      <c r="X49" s="8">
        <f t="shared" si="33"/>
        <v>8.3699258990478514E-7</v>
      </c>
      <c r="Y49" s="8">
        <f t="shared" si="34"/>
        <v>8.3550385444251012E-7</v>
      </c>
      <c r="Z49" s="9">
        <f t="shared" si="35"/>
        <v>1.4887354622750196E-3</v>
      </c>
      <c r="AA49" s="8">
        <f t="shared" si="36"/>
        <v>3.0004248530005833</v>
      </c>
      <c r="AB49" s="8">
        <f t="shared" si="37"/>
        <v>0.99999949759385121</v>
      </c>
      <c r="AC49" s="8">
        <f t="shared" si="38"/>
        <v>-1.9994050058150288</v>
      </c>
    </row>
    <row r="50" spans="2:29" x14ac:dyDescent="0.2">
      <c r="B50" s="3">
        <f t="shared" si="15"/>
        <v>3.0005316911983142</v>
      </c>
      <c r="C50" s="12">
        <f t="shared" si="16"/>
        <v>1.0633823966283984E-3</v>
      </c>
      <c r="D50" s="3">
        <f t="shared" si="17"/>
        <v>0.99999999598975164</v>
      </c>
      <c r="E50" s="12">
        <f t="shared" si="18"/>
        <v>-1.6040993422450356E-8</v>
      </c>
      <c r="F50" s="3">
        <f t="shared" si="19"/>
        <v>-1.9992556323223605</v>
      </c>
      <c r="G50" s="12">
        <f t="shared" si="20"/>
        <v>1.4887353552790472E-3</v>
      </c>
      <c r="H50" s="3">
        <f t="shared" si="21"/>
        <v>3.0004253529586515</v>
      </c>
      <c r="I50" s="3">
        <f t="shared" si="22"/>
        <v>0.99999999759385094</v>
      </c>
      <c r="J50" s="3">
        <f t="shared" si="23"/>
        <v>-1.9994045058578884</v>
      </c>
      <c r="O50" s="8">
        <f t="shared" si="24"/>
        <v>3.0004248530005833</v>
      </c>
      <c r="P50" s="8">
        <f t="shared" si="25"/>
        <v>5.3536936307932731E-7</v>
      </c>
      <c r="Q50" s="8">
        <f t="shared" si="26"/>
        <v>5.3451865707804175E-7</v>
      </c>
      <c r="R50" s="9">
        <f t="shared" si="27"/>
        <v>8.5070600128556216E-4</v>
      </c>
      <c r="S50" s="8">
        <f t="shared" si="28"/>
        <v>0.99999949759385121</v>
      </c>
      <c r="T50" s="8">
        <f t="shared" si="29"/>
        <v>5.3451864745344661E-7</v>
      </c>
      <c r="U50" s="8">
        <f t="shared" si="30"/>
        <v>5.3451865707804175E-7</v>
      </c>
      <c r="V50" s="9">
        <f t="shared" si="31"/>
        <v>-9.6245951399309498E-9</v>
      </c>
      <c r="W50" s="8">
        <f t="shared" si="32"/>
        <v>-1.9994050058150288</v>
      </c>
      <c r="X50" s="8">
        <f t="shared" si="33"/>
        <v>5.3570964544788609E-7</v>
      </c>
      <c r="Y50" s="8">
        <f t="shared" si="34"/>
        <v>5.3451865707804175E-7</v>
      </c>
      <c r="Z50" s="9">
        <f t="shared" si="35"/>
        <v>1.1909883698443468E-3</v>
      </c>
      <c r="AA50" s="8">
        <f t="shared" si="36"/>
        <v>3.0003397824004545</v>
      </c>
      <c r="AB50" s="8">
        <f t="shared" si="37"/>
        <v>0.99999949855631076</v>
      </c>
      <c r="AC50" s="8">
        <f t="shared" si="38"/>
        <v>-1.9995241046520131</v>
      </c>
    </row>
    <row r="51" spans="2:29" x14ac:dyDescent="0.2">
      <c r="B51" s="3">
        <f t="shared" si="15"/>
        <v>3.0004253529586515</v>
      </c>
      <c r="C51" s="12">
        <f t="shared" si="16"/>
        <v>8.5070591730307399E-4</v>
      </c>
      <c r="D51" s="3">
        <f t="shared" si="17"/>
        <v>0.99999999759385094</v>
      </c>
      <c r="E51" s="12">
        <f t="shared" si="18"/>
        <v>-9.6245962311058975E-9</v>
      </c>
      <c r="F51" s="3">
        <f t="shared" si="19"/>
        <v>-1.9994045058578884</v>
      </c>
      <c r="G51" s="12">
        <f t="shared" si="20"/>
        <v>1.190988284223149E-3</v>
      </c>
      <c r="H51" s="3">
        <f t="shared" si="21"/>
        <v>3.0003402823669214</v>
      </c>
      <c r="I51" s="3">
        <f t="shared" si="22"/>
        <v>0.99999999855631061</v>
      </c>
      <c r="J51" s="3">
        <f t="shared" si="23"/>
        <v>-1.9995236046863107</v>
      </c>
      <c r="O51" s="8">
        <f t="shared" si="24"/>
        <v>3.0003397824004545</v>
      </c>
      <c r="P51" s="8">
        <f t="shared" si="25"/>
        <v>3.4260952958672247E-7</v>
      </c>
      <c r="Q51" s="8">
        <f t="shared" si="26"/>
        <v>3.4192896478571818E-7</v>
      </c>
      <c r="R51" s="9">
        <f t="shared" si="27"/>
        <v>6.8056480100428811E-4</v>
      </c>
      <c r="S51" s="8">
        <f t="shared" si="28"/>
        <v>0.99999949855631076</v>
      </c>
      <c r="T51" s="8">
        <f t="shared" si="29"/>
        <v>3.4192895901096106E-7</v>
      </c>
      <c r="U51" s="8">
        <f t="shared" si="30"/>
        <v>3.4192896478571818E-7</v>
      </c>
      <c r="V51" s="9">
        <f t="shared" si="31"/>
        <v>-5.7747571263102172E-9</v>
      </c>
      <c r="W51" s="8">
        <f t="shared" si="32"/>
        <v>-1.9995241046520131</v>
      </c>
      <c r="X51" s="8">
        <f t="shared" si="33"/>
        <v>3.4288175548161348E-7</v>
      </c>
      <c r="Y51" s="8">
        <f t="shared" si="34"/>
        <v>3.4192896478571818E-7</v>
      </c>
      <c r="Z51" s="9">
        <f t="shared" si="35"/>
        <v>9.52790695895298E-4</v>
      </c>
      <c r="AA51" s="8">
        <f t="shared" si="36"/>
        <v>3.0002717259203542</v>
      </c>
      <c r="AB51" s="8">
        <f t="shared" si="37"/>
        <v>0.9999994991337865</v>
      </c>
      <c r="AC51" s="8">
        <f t="shared" si="38"/>
        <v>-1.9996193837216028</v>
      </c>
    </row>
    <row r="52" spans="2:29" x14ac:dyDescent="0.2">
      <c r="B52" s="3">
        <f t="shared" si="15"/>
        <v>3.0003402823669214</v>
      </c>
      <c r="C52" s="12">
        <f t="shared" si="16"/>
        <v>6.8056473384281446E-4</v>
      </c>
      <c r="D52" s="3">
        <f t="shared" si="17"/>
        <v>0.99999999855631061</v>
      </c>
      <c r="E52" s="12">
        <f t="shared" si="18"/>
        <v>-5.7747575610278545E-9</v>
      </c>
      <c r="F52" s="3">
        <f t="shared" si="19"/>
        <v>-1.9995236046863107</v>
      </c>
      <c r="G52" s="12">
        <f t="shared" si="20"/>
        <v>9.5279062737851916E-4</v>
      </c>
      <c r="H52" s="3">
        <f t="shared" si="21"/>
        <v>3.000272225893537</v>
      </c>
      <c r="I52" s="3">
        <f t="shared" si="22"/>
        <v>0.99999999913378634</v>
      </c>
      <c r="J52" s="3">
        <f t="shared" si="23"/>
        <v>-1.9996188837490485</v>
      </c>
      <c r="O52" s="8">
        <f t="shared" si="24"/>
        <v>3.0002717259203542</v>
      </c>
      <c r="P52" s="8">
        <f t="shared" si="25"/>
        <v>2.1924868074801256E-7</v>
      </c>
      <c r="Q52" s="8">
        <f t="shared" si="26"/>
        <v>2.1870422890722793E-7</v>
      </c>
      <c r="R52" s="9">
        <f t="shared" si="27"/>
        <v>5.4445184078462632E-4</v>
      </c>
      <c r="S52" s="8">
        <f t="shared" si="28"/>
        <v>0.9999994991337865</v>
      </c>
      <c r="T52" s="8">
        <f t="shared" si="29"/>
        <v>2.1870422544237399E-7</v>
      </c>
      <c r="U52" s="8">
        <f t="shared" si="30"/>
        <v>2.1870422890722793E-7</v>
      </c>
      <c r="V52" s="9">
        <f t="shared" si="31"/>
        <v>-3.4648539422669073E-9</v>
      </c>
      <c r="W52" s="8">
        <f t="shared" si="32"/>
        <v>-1.9996193837216028</v>
      </c>
      <c r="X52" s="8">
        <f t="shared" si="33"/>
        <v>2.1946646146395967E-7</v>
      </c>
      <c r="Y52" s="8">
        <f t="shared" si="34"/>
        <v>2.1870422890722793E-7</v>
      </c>
      <c r="Z52" s="9">
        <f t="shared" si="35"/>
        <v>7.6223255673173911E-4</v>
      </c>
      <c r="AA52" s="8">
        <f t="shared" si="36"/>
        <v>3.0002172807362757</v>
      </c>
      <c r="AB52" s="8">
        <f t="shared" si="37"/>
        <v>0.99999949948027189</v>
      </c>
      <c r="AC52" s="8">
        <f t="shared" si="38"/>
        <v>-1.999695606977276</v>
      </c>
    </row>
    <row r="53" spans="2:29" x14ac:dyDescent="0.2">
      <c r="B53" s="3">
        <f t="shared" si="15"/>
        <v>3.000272225893537</v>
      </c>
      <c r="C53" s="12">
        <f t="shared" si="16"/>
        <v>5.4445178707407393E-4</v>
      </c>
      <c r="D53" s="3">
        <f t="shared" si="17"/>
        <v>0.99999999913378634</v>
      </c>
      <c r="E53" s="12">
        <f t="shared" si="18"/>
        <v>-3.4648546254345547E-9</v>
      </c>
      <c r="F53" s="3">
        <f t="shared" si="19"/>
        <v>-1.9996188837490485</v>
      </c>
      <c r="G53" s="12">
        <f t="shared" si="20"/>
        <v>7.6223250190299296E-4</v>
      </c>
      <c r="H53" s="3">
        <f t="shared" si="21"/>
        <v>3.0002177807148298</v>
      </c>
      <c r="I53" s="3">
        <f t="shared" si="22"/>
        <v>0.99999999948027185</v>
      </c>
      <c r="J53" s="3">
        <f t="shared" si="23"/>
        <v>-1.9996951069992388</v>
      </c>
      <c r="O53" s="8">
        <f t="shared" si="24"/>
        <v>3.0002172807362757</v>
      </c>
      <c r="P53" s="8">
        <f t="shared" si="25"/>
        <v>1.4030209315217188E-7</v>
      </c>
      <c r="Q53" s="8">
        <f t="shared" si="26"/>
        <v>1.3986653167955946E-7</v>
      </c>
      <c r="R53" s="9">
        <f t="shared" si="27"/>
        <v>4.3556147261242272E-4</v>
      </c>
      <c r="S53" s="8">
        <f t="shared" si="28"/>
        <v>0.99999949948027189</v>
      </c>
      <c r="T53" s="8">
        <f t="shared" si="29"/>
        <v>1.3986652960064687E-7</v>
      </c>
      <c r="U53" s="8">
        <f t="shared" si="30"/>
        <v>1.3986653167955946E-7</v>
      </c>
      <c r="V53" s="9">
        <f t="shared" si="31"/>
        <v>-2.0789125877062931E-9</v>
      </c>
      <c r="W53" s="8">
        <f t="shared" si="32"/>
        <v>-1.999695606977276</v>
      </c>
      <c r="X53" s="8">
        <f t="shared" si="33"/>
        <v>1.4047631772495721E-7</v>
      </c>
      <c r="Y53" s="8">
        <f t="shared" si="34"/>
        <v>1.3986653167955946E-7</v>
      </c>
      <c r="Z53" s="9">
        <f t="shared" si="35"/>
        <v>6.09786045397758E-4</v>
      </c>
      <c r="AA53" s="8">
        <f t="shared" si="36"/>
        <v>3.0001737245890143</v>
      </c>
      <c r="AB53" s="8">
        <f t="shared" si="37"/>
        <v>0.99999949968816315</v>
      </c>
      <c r="AC53" s="8">
        <f t="shared" si="38"/>
        <v>-1.9997565855818158</v>
      </c>
    </row>
    <row r="54" spans="2:29" x14ac:dyDescent="0.2">
      <c r="B54" s="3">
        <f t="shared" si="15"/>
        <v>3.0002177807148298</v>
      </c>
      <c r="C54" s="12">
        <f t="shared" si="16"/>
        <v>4.3556142965961442E-4</v>
      </c>
      <c r="D54" s="3">
        <f t="shared" si="17"/>
        <v>0.99999999948027185</v>
      </c>
      <c r="E54" s="12">
        <f t="shared" si="18"/>
        <v>-2.0789125976250489E-9</v>
      </c>
      <c r="F54" s="3">
        <f t="shared" si="19"/>
        <v>-1.9996951069992388</v>
      </c>
      <c r="G54" s="12">
        <f t="shared" si="20"/>
        <v>6.0978600152239437E-4</v>
      </c>
      <c r="H54" s="3">
        <f t="shared" si="21"/>
        <v>3.0001742245718637</v>
      </c>
      <c r="I54" s="3">
        <f t="shared" si="22"/>
        <v>0.99999999968816311</v>
      </c>
      <c r="J54" s="3">
        <f t="shared" si="23"/>
        <v>-1.999756085599391</v>
      </c>
      <c r="O54" s="8">
        <f t="shared" si="24"/>
        <v>3.0001737245890143</v>
      </c>
      <c r="P54" s="8">
        <f t="shared" si="25"/>
        <v>8.9779761610097219E-8</v>
      </c>
      <c r="Q54" s="8">
        <f t="shared" si="26"/>
        <v>8.9431312432019727E-8</v>
      </c>
      <c r="R54" s="9">
        <f t="shared" si="27"/>
        <v>3.4844917807749212E-4</v>
      </c>
      <c r="S54" s="8">
        <f t="shared" si="28"/>
        <v>0.99999949968816315</v>
      </c>
      <c r="T54" s="8">
        <f t="shared" si="29"/>
        <v>8.9431311184672166E-8</v>
      </c>
      <c r="U54" s="8">
        <f t="shared" si="30"/>
        <v>8.9431312432019727E-8</v>
      </c>
      <c r="V54" s="9">
        <f t="shared" si="31"/>
        <v>-1.2473475605647097E-9</v>
      </c>
      <c r="W54" s="8">
        <f t="shared" si="32"/>
        <v>-1.9997565855818158</v>
      </c>
      <c r="X54" s="8">
        <f t="shared" si="33"/>
        <v>8.9919141268347934E-8</v>
      </c>
      <c r="Y54" s="8">
        <f t="shared" si="34"/>
        <v>8.9431312432019727E-8</v>
      </c>
      <c r="Z54" s="9">
        <f t="shared" si="35"/>
        <v>4.8782883632820666E-4</v>
      </c>
      <c r="AA54" s="8">
        <f t="shared" si="36"/>
        <v>3.0001388796712067</v>
      </c>
      <c r="AB54" s="8">
        <f t="shared" si="37"/>
        <v>0.99999949981289793</v>
      </c>
      <c r="AC54" s="8">
        <f t="shared" si="38"/>
        <v>-1.9998053684654487</v>
      </c>
    </row>
    <row r="55" spans="2:29" x14ac:dyDescent="0.2">
      <c r="B55" s="3">
        <f t="shared" si="15"/>
        <v>3.0001742245718637</v>
      </c>
      <c r="C55" s="12">
        <f t="shared" si="16"/>
        <v>3.4844914372733626E-4</v>
      </c>
      <c r="D55" s="3">
        <f t="shared" si="17"/>
        <v>0.99999999968816311</v>
      </c>
      <c r="E55" s="12">
        <f t="shared" si="18"/>
        <v>-1.2473475585750293E-9</v>
      </c>
      <c r="F55" s="3">
        <f t="shared" si="19"/>
        <v>-1.999756085599391</v>
      </c>
      <c r="G55" s="12">
        <f t="shared" si="20"/>
        <v>4.8782880121800432E-4</v>
      </c>
      <c r="H55" s="3">
        <f t="shared" si="21"/>
        <v>3.0001393796574911</v>
      </c>
      <c r="I55" s="3">
        <f t="shared" si="22"/>
        <v>0.99999999981289789</v>
      </c>
      <c r="J55" s="3">
        <f t="shared" si="23"/>
        <v>-1.9998048684795129</v>
      </c>
      <c r="O55" s="8">
        <f t="shared" si="24"/>
        <v>3.0001388796712067</v>
      </c>
      <c r="P55" s="8">
        <f t="shared" si="25"/>
        <v>5.7448257033030928E-8</v>
      </c>
      <c r="Q55" s="8">
        <f t="shared" si="26"/>
        <v>5.7169497690578355E-8</v>
      </c>
      <c r="R55" s="9">
        <f t="shared" si="27"/>
        <v>2.7875934245257309E-4</v>
      </c>
      <c r="S55" s="8">
        <f t="shared" si="28"/>
        <v>0.99999949981289793</v>
      </c>
      <c r="T55" s="8">
        <f t="shared" si="29"/>
        <v>5.7169496942170126E-8</v>
      </c>
      <c r="U55" s="8">
        <f t="shared" si="30"/>
        <v>5.7169497690578355E-8</v>
      </c>
      <c r="V55" s="9">
        <f t="shared" si="31"/>
        <v>-7.4840822928938245E-10</v>
      </c>
      <c r="W55" s="8">
        <f t="shared" si="32"/>
        <v>-1.9998053684654487</v>
      </c>
      <c r="X55" s="8">
        <f t="shared" si="33"/>
        <v>5.7559760759648856E-8</v>
      </c>
      <c r="Y55" s="8">
        <f t="shared" si="34"/>
        <v>5.7169497690578355E-8</v>
      </c>
      <c r="Z55" s="9">
        <f t="shared" si="35"/>
        <v>3.9026306907050096E-4</v>
      </c>
      <c r="AA55" s="8">
        <f t="shared" si="36"/>
        <v>3.0001110037369614</v>
      </c>
      <c r="AB55" s="8">
        <f t="shared" si="37"/>
        <v>0.99999949988773873</v>
      </c>
      <c r="AC55" s="8">
        <f t="shared" si="38"/>
        <v>-1.9998443947723556</v>
      </c>
    </row>
    <row r="56" spans="2:29" x14ac:dyDescent="0.2">
      <c r="B56" s="3">
        <f t="shared" si="15"/>
        <v>3.0001393796574911</v>
      </c>
      <c r="C56" s="12">
        <f t="shared" si="16"/>
        <v>2.7875931498222428E-4</v>
      </c>
      <c r="D56" s="3">
        <f t="shared" si="17"/>
        <v>0.99999999981289789</v>
      </c>
      <c r="E56" s="12">
        <f t="shared" si="18"/>
        <v>-7.4840844632717562E-10</v>
      </c>
      <c r="F56" s="3">
        <f t="shared" si="19"/>
        <v>-1.9998048684795129</v>
      </c>
      <c r="G56" s="12">
        <f t="shared" si="20"/>
        <v>3.9026304097422582E-4</v>
      </c>
      <c r="H56" s="3">
        <f t="shared" si="21"/>
        <v>3.0001115037259929</v>
      </c>
      <c r="I56" s="3">
        <f t="shared" si="22"/>
        <v>0.99999999988773869</v>
      </c>
      <c r="J56" s="3">
        <f t="shared" si="23"/>
        <v>-1.9998438947836104</v>
      </c>
      <c r="O56" s="8">
        <f t="shared" ref="O56:O72" si="39">AA55</f>
        <v>3.0001110037369614</v>
      </c>
      <c r="P56" s="8">
        <f t="shared" ref="P56:P72" si="40">(O56+P$4-3)^2+2*(S56-1)^2+(W56+2)^2</f>
        <v>3.6758324188143152E-8</v>
      </c>
      <c r="Q56" s="8">
        <f t="shared" ref="Q56:Q72" si="41">(O56-3)^2+2*(S56-1)^2+(W56+2)^2</f>
        <v>3.6535316714189082E-8</v>
      </c>
      <c r="R56" s="9">
        <f t="shared" ref="R56:R72" si="42">(P56-Q56)/P$4</f>
        <v>2.2300747395406989E-4</v>
      </c>
      <c r="S56" s="8">
        <f t="shared" ref="S56:S72" si="43">AB55</f>
        <v>0.99999949988773873</v>
      </c>
      <c r="T56" s="8">
        <f t="shared" ref="T56:T72" si="44">(O56-3)^2+2*(S56+P$4-1)^2+(W56+2)^2</f>
        <v>3.6535316265144061E-8</v>
      </c>
      <c r="U56" s="8">
        <f t="shared" ref="U56:U72" si="45">(O56-3)^2+2*(S56-1)^2+(W56+2)^2</f>
        <v>3.6535316714189082E-8</v>
      </c>
      <c r="V56" s="9">
        <f t="shared" ref="V56:V72" si="46">(T56-U56)/P$4</f>
        <v>-4.4904502095343522E-10</v>
      </c>
      <c r="W56" s="8">
        <f t="shared" ref="W56:W72" si="47">AC55</f>
        <v>-1.9998443947723556</v>
      </c>
      <c r="X56" s="8">
        <f t="shared" ref="X56:X72" si="48">(O56-3)^2+2*(S56-1)^2+(W56+P$4+2)^2</f>
        <v>3.6847527169452016E-8</v>
      </c>
      <c r="Y56" s="8">
        <f t="shared" ref="Y56:Y72" si="49">(O56-3)^2+2*(S56-1)^2+(W56+2)^2</f>
        <v>3.6535316714189082E-8</v>
      </c>
      <c r="Z56" s="9">
        <f t="shared" ref="Z56:Z72" si="50">(X56-Y56)/P$4</f>
        <v>3.1221045526293482E-4</v>
      </c>
      <c r="AA56" s="8">
        <f t="shared" ref="AA56:AA72" si="51">O56-P$3*R56</f>
        <v>3.000088702989566</v>
      </c>
      <c r="AB56" s="8">
        <f t="shared" ref="AB56:AB72" si="52">S56-P$3*V56</f>
        <v>0.99999949993264325</v>
      </c>
      <c r="AC56" s="8">
        <f t="shared" ref="AC56:AC72" si="53">W56-P$3*Z56</f>
        <v>-1.9998756158178819</v>
      </c>
    </row>
    <row r="57" spans="2:29" x14ac:dyDescent="0.2">
      <c r="B57" s="3">
        <f t="shared" si="15"/>
        <v>3.0001115037259929</v>
      </c>
      <c r="C57" s="12">
        <f t="shared" si="16"/>
        <v>2.2300745198577943E-4</v>
      </c>
      <c r="D57" s="3">
        <f t="shared" si="17"/>
        <v>0.99999999988773869</v>
      </c>
      <c r="E57" s="12">
        <f t="shared" si="18"/>
        <v>-4.4904524543198931E-10</v>
      </c>
      <c r="F57" s="3">
        <f t="shared" si="19"/>
        <v>-1.9998438947836104</v>
      </c>
      <c r="G57" s="12">
        <f t="shared" si="20"/>
        <v>3.1221043277929184E-4</v>
      </c>
      <c r="H57" s="3">
        <f t="shared" si="21"/>
        <v>3.0000892029807944</v>
      </c>
      <c r="I57" s="3">
        <f t="shared" si="22"/>
        <v>0.99999999993264321</v>
      </c>
      <c r="J57" s="3">
        <f t="shared" si="23"/>
        <v>-1.9998751158268884</v>
      </c>
      <c r="O57" s="8">
        <f t="shared" si="39"/>
        <v>3.000088702989566</v>
      </c>
      <c r="P57" s="8">
        <f t="shared" si="40"/>
        <v>2.3518551233018548E-8</v>
      </c>
      <c r="Q57" s="8">
        <f t="shared" si="41"/>
        <v>2.3340145253861511E-8</v>
      </c>
      <c r="R57" s="9">
        <f t="shared" si="42"/>
        <v>1.7840597915703751E-4</v>
      </c>
      <c r="S57" s="8">
        <f t="shared" si="43"/>
        <v>0.99999949993264325</v>
      </c>
      <c r="T57" s="8">
        <f t="shared" si="44"/>
        <v>2.3340144984434584E-8</v>
      </c>
      <c r="U57" s="8">
        <f t="shared" si="45"/>
        <v>2.3340145253861511E-8</v>
      </c>
      <c r="V57" s="9">
        <f t="shared" si="46"/>
        <v>-2.6942692654527742E-10</v>
      </c>
      <c r="W57" s="8">
        <f t="shared" si="47"/>
        <v>-1.9998756158178819</v>
      </c>
      <c r="X57" s="8">
        <f t="shared" si="48"/>
        <v>2.3589913618077146E-8</v>
      </c>
      <c r="Y57" s="8">
        <f t="shared" si="49"/>
        <v>2.3340145253861511E-8</v>
      </c>
      <c r="Z57" s="9">
        <f t="shared" si="50"/>
        <v>2.4976836421563523E-4</v>
      </c>
      <c r="AA57" s="8">
        <f t="shared" si="51"/>
        <v>3.0000708623916501</v>
      </c>
      <c r="AB57" s="8">
        <f t="shared" si="52"/>
        <v>0.99999949995958592</v>
      </c>
      <c r="AC57" s="8">
        <f t="shared" si="53"/>
        <v>-1.9999005926543034</v>
      </c>
    </row>
    <row r="58" spans="2:29" x14ac:dyDescent="0.2">
      <c r="B58" s="3">
        <f t="shared" si="15"/>
        <v>3.0000892029807944</v>
      </c>
      <c r="C58" s="12">
        <f t="shared" si="16"/>
        <v>1.7840596158880118E-4</v>
      </c>
      <c r="D58" s="3">
        <f t="shared" si="17"/>
        <v>0.99999999993264321</v>
      </c>
      <c r="E58" s="12">
        <f t="shared" si="18"/>
        <v>-2.6942714725919359E-10</v>
      </c>
      <c r="F58" s="3">
        <f t="shared" si="19"/>
        <v>-1.9998751158268884</v>
      </c>
      <c r="G58" s="12">
        <f t="shared" si="20"/>
        <v>2.4976834622325583E-4</v>
      </c>
      <c r="H58" s="3">
        <f t="shared" si="21"/>
        <v>3.0000713623846353</v>
      </c>
      <c r="I58" s="3">
        <f t="shared" si="22"/>
        <v>0.99999999995958588</v>
      </c>
      <c r="J58" s="3">
        <f t="shared" si="23"/>
        <v>-1.9999000926615107</v>
      </c>
      <c r="O58" s="8">
        <f t="shared" si="39"/>
        <v>3.0000708623916501</v>
      </c>
      <c r="P58" s="8">
        <f t="shared" si="40"/>
        <v>1.5046523792963766E-8</v>
      </c>
      <c r="Q58" s="8">
        <f t="shared" si="41"/>
        <v>1.4903799009643465E-8</v>
      </c>
      <c r="R58" s="9">
        <f t="shared" si="42"/>
        <v>1.4272478332030163E-4</v>
      </c>
      <c r="S58" s="8">
        <f t="shared" si="43"/>
        <v>0.99999949995958592</v>
      </c>
      <c r="T58" s="8">
        <f t="shared" si="44"/>
        <v>1.490379884798722E-8</v>
      </c>
      <c r="U58" s="8">
        <f t="shared" si="45"/>
        <v>1.4903799009643465E-8</v>
      </c>
      <c r="V58" s="9">
        <f t="shared" si="46"/>
        <v>-1.6165624460092812E-10</v>
      </c>
      <c r="W58" s="8">
        <f t="shared" si="47"/>
        <v>-1.9999005926543034</v>
      </c>
      <c r="X58" s="8">
        <f t="shared" si="48"/>
        <v>1.5103613701020101E-8</v>
      </c>
      <c r="Y58" s="8">
        <f t="shared" si="49"/>
        <v>1.4903799009643465E-8</v>
      </c>
      <c r="Z58" s="9">
        <f t="shared" si="50"/>
        <v>1.9981469137663613E-4</v>
      </c>
      <c r="AA58" s="8">
        <f t="shared" si="51"/>
        <v>3.000056589913318</v>
      </c>
      <c r="AB58" s="8">
        <f t="shared" si="52"/>
        <v>0.99999949997575155</v>
      </c>
      <c r="AC58" s="8">
        <f t="shared" si="53"/>
        <v>-1.9999205741234412</v>
      </c>
    </row>
    <row r="59" spans="2:29" x14ac:dyDescent="0.2">
      <c r="B59" s="3">
        <f t="shared" si="15"/>
        <v>3.0000713623846353</v>
      </c>
      <c r="C59" s="12">
        <f t="shared" si="16"/>
        <v>1.4272476927068567E-4</v>
      </c>
      <c r="D59" s="3">
        <f t="shared" si="17"/>
        <v>0.99999999995958588</v>
      </c>
      <c r="E59" s="12">
        <f t="shared" si="18"/>
        <v>-1.6165646599120009E-10</v>
      </c>
      <c r="F59" s="3">
        <f t="shared" si="19"/>
        <v>-1.9999000926615107</v>
      </c>
      <c r="G59" s="12">
        <f t="shared" si="20"/>
        <v>1.9981467697860467E-4</v>
      </c>
      <c r="H59" s="3">
        <f t="shared" si="21"/>
        <v>3.0000570899077084</v>
      </c>
      <c r="I59" s="3">
        <f t="shared" si="22"/>
        <v>0.99999999997575151</v>
      </c>
      <c r="J59" s="3">
        <f t="shared" si="23"/>
        <v>-1.9999200741292085</v>
      </c>
      <c r="O59" s="8">
        <f t="shared" si="39"/>
        <v>3.000056589913318</v>
      </c>
      <c r="P59" s="8">
        <f t="shared" si="40"/>
        <v>9.6255680316334273E-9</v>
      </c>
      <c r="Q59" s="8">
        <f t="shared" si="41"/>
        <v>9.5113882049812713E-9</v>
      </c>
      <c r="R59" s="9">
        <f t="shared" si="42"/>
        <v>1.1417982665215602E-4</v>
      </c>
      <c r="S59" s="8">
        <f t="shared" si="43"/>
        <v>0.99999949997575155</v>
      </c>
      <c r="T59" s="8">
        <f t="shared" si="44"/>
        <v>9.5113881079873035E-9</v>
      </c>
      <c r="U59" s="8">
        <f t="shared" si="45"/>
        <v>9.5113882049812713E-9</v>
      </c>
      <c r="V59" s="9">
        <f t="shared" si="46"/>
        <v>-9.6993967783216546E-11</v>
      </c>
      <c r="W59" s="8">
        <f t="shared" si="47"/>
        <v>-1.9999205741234412</v>
      </c>
      <c r="X59" s="8">
        <f t="shared" si="48"/>
        <v>9.6712399580857341E-9</v>
      </c>
      <c r="Y59" s="8">
        <f t="shared" si="49"/>
        <v>9.5113882049812713E-9</v>
      </c>
      <c r="Z59" s="9">
        <f t="shared" si="50"/>
        <v>1.5985175310446277E-4</v>
      </c>
      <c r="AA59" s="8">
        <f t="shared" si="51"/>
        <v>3.0000451719306529</v>
      </c>
      <c r="AB59" s="8">
        <f t="shared" si="52"/>
        <v>0.9999994999854509</v>
      </c>
      <c r="AC59" s="8">
        <f t="shared" si="53"/>
        <v>-1.9999365592987517</v>
      </c>
    </row>
    <row r="60" spans="2:29" x14ac:dyDescent="0.2">
      <c r="B60" s="3">
        <f t="shared" si="15"/>
        <v>3.0000570899077084</v>
      </c>
      <c r="C60" s="12">
        <f t="shared" si="16"/>
        <v>1.1417981541672617E-4</v>
      </c>
      <c r="D60" s="3">
        <f t="shared" si="17"/>
        <v>0.99999999997575151</v>
      </c>
      <c r="E60" s="12">
        <f t="shared" si="18"/>
        <v>-9.6993968412562026E-11</v>
      </c>
      <c r="F60" s="3">
        <f t="shared" si="19"/>
        <v>-1.9999200741292085</v>
      </c>
      <c r="G60" s="12">
        <f t="shared" si="20"/>
        <v>1.5985174158306137E-4</v>
      </c>
      <c r="H60" s="3">
        <f t="shared" si="21"/>
        <v>3.0000456719261668</v>
      </c>
      <c r="I60" s="3">
        <f t="shared" si="22"/>
        <v>0.99999999998545086</v>
      </c>
      <c r="J60" s="3">
        <f t="shared" si="23"/>
        <v>-1.9999360593033668</v>
      </c>
      <c r="O60" s="8">
        <f t="shared" si="39"/>
        <v>3.0000451719306529</v>
      </c>
      <c r="P60" s="8">
        <f t="shared" si="40"/>
        <v>6.1570697842045925E-9</v>
      </c>
      <c r="Q60" s="8">
        <f t="shared" si="41"/>
        <v>6.0657259228858879E-9</v>
      </c>
      <c r="R60" s="9">
        <f t="shared" si="42"/>
        <v>9.1343861318704615E-5</v>
      </c>
      <c r="S60" s="8">
        <f t="shared" si="43"/>
        <v>0.9999994999854509</v>
      </c>
      <c r="T60" s="8">
        <f t="shared" si="44"/>
        <v>6.0657258646893287E-9</v>
      </c>
      <c r="U60" s="8">
        <f t="shared" si="45"/>
        <v>6.0657259228858879E-9</v>
      </c>
      <c r="V60" s="9">
        <f t="shared" si="46"/>
        <v>-5.8196559175506117E-11</v>
      </c>
      <c r="W60" s="8">
        <f t="shared" si="47"/>
        <v>-1.9999365592987517</v>
      </c>
      <c r="X60" s="8">
        <f t="shared" si="48"/>
        <v>6.1936073253718996E-9</v>
      </c>
      <c r="Y60" s="8">
        <f t="shared" si="49"/>
        <v>6.0657259228858879E-9</v>
      </c>
      <c r="Z60" s="9">
        <f t="shared" si="50"/>
        <v>1.2788140248601174E-4</v>
      </c>
      <c r="AA60" s="8">
        <f t="shared" si="51"/>
        <v>3.000036037544521</v>
      </c>
      <c r="AB60" s="8">
        <f t="shared" si="52"/>
        <v>0.99999949999127058</v>
      </c>
      <c r="AC60" s="8">
        <f t="shared" si="53"/>
        <v>-1.9999493474390002</v>
      </c>
    </row>
    <row r="61" spans="2:29" x14ac:dyDescent="0.2">
      <c r="B61" s="3">
        <f t="shared" si="15"/>
        <v>3.0000456719261668</v>
      </c>
      <c r="C61" s="12">
        <f t="shared" si="16"/>
        <v>9.1343852333558573E-5</v>
      </c>
      <c r="D61" s="3">
        <f t="shared" si="17"/>
        <v>0.99999999998545086</v>
      </c>
      <c r="E61" s="12">
        <f t="shared" si="18"/>
        <v>-5.8196558683221156E-11</v>
      </c>
      <c r="F61" s="3">
        <f t="shared" si="19"/>
        <v>-1.9999360593033668</v>
      </c>
      <c r="G61" s="12">
        <f t="shared" si="20"/>
        <v>1.2788139326636028E-4</v>
      </c>
      <c r="H61" s="3">
        <f t="shared" si="21"/>
        <v>3.0000365375409332</v>
      </c>
      <c r="I61" s="3">
        <f t="shared" si="22"/>
        <v>0.99999999999127054</v>
      </c>
      <c r="J61" s="3">
        <f t="shared" si="23"/>
        <v>-1.9999488474426934</v>
      </c>
      <c r="O61" s="8">
        <f t="shared" si="39"/>
        <v>3.000036037544521</v>
      </c>
      <c r="P61" s="8">
        <f t="shared" si="40"/>
        <v>3.9379616574494741E-9</v>
      </c>
      <c r="Q61" s="8">
        <f t="shared" si="41"/>
        <v>3.8648865683971747E-9</v>
      </c>
      <c r="R61" s="9">
        <f t="shared" si="42"/>
        <v>7.3075089052299349E-5</v>
      </c>
      <c r="S61" s="8">
        <f t="shared" si="43"/>
        <v>0.99999949999127058</v>
      </c>
      <c r="T61" s="8">
        <f t="shared" si="44"/>
        <v>3.8648865334795501E-9</v>
      </c>
      <c r="U61" s="8">
        <f t="shared" si="45"/>
        <v>3.8648865683971747E-9</v>
      </c>
      <c r="V61" s="9">
        <f t="shared" si="46"/>
        <v>-3.4917624650829473E-11</v>
      </c>
      <c r="W61" s="8">
        <f t="shared" si="47"/>
        <v>-1.9999493474390002</v>
      </c>
      <c r="X61" s="8">
        <f t="shared" si="48"/>
        <v>3.9671916903882489E-9</v>
      </c>
      <c r="Y61" s="8">
        <f t="shared" si="49"/>
        <v>3.8648865683971747E-9</v>
      </c>
      <c r="Z61" s="9">
        <f t="shared" si="50"/>
        <v>1.023051219910742E-4</v>
      </c>
      <c r="AA61" s="8">
        <f t="shared" si="51"/>
        <v>3.0000287300356159</v>
      </c>
      <c r="AB61" s="8">
        <f t="shared" si="52"/>
        <v>0.99999949999476234</v>
      </c>
      <c r="AC61" s="8">
        <f t="shared" si="53"/>
        <v>-1.9999595779511994</v>
      </c>
    </row>
    <row r="62" spans="2:29" x14ac:dyDescent="0.2">
      <c r="B62" s="3">
        <f t="shared" si="15"/>
        <v>3.0000365375409332</v>
      </c>
      <c r="C62" s="12">
        <f t="shared" si="16"/>
        <v>7.3075081866491587E-5</v>
      </c>
      <c r="D62" s="3">
        <f t="shared" si="17"/>
        <v>0.99999999999127054</v>
      </c>
      <c r="E62" s="12">
        <f t="shared" si="18"/>
        <v>-3.4917846392090723E-11</v>
      </c>
      <c r="F62" s="3">
        <f t="shared" si="19"/>
        <v>-1.9999488474426934</v>
      </c>
      <c r="G62" s="12">
        <f t="shared" si="20"/>
        <v>1.0230511461317704E-4</v>
      </c>
      <c r="H62" s="3">
        <f t="shared" si="21"/>
        <v>3.0000292300327467</v>
      </c>
      <c r="I62" s="3">
        <f t="shared" si="22"/>
        <v>0.9999999999947623</v>
      </c>
      <c r="J62" s="3">
        <f t="shared" si="23"/>
        <v>-1.9999590779541547</v>
      </c>
      <c r="O62" s="8">
        <f t="shared" si="39"/>
        <v>3.0000287300356159</v>
      </c>
      <c r="P62" s="8">
        <f t="shared" si="40"/>
        <v>2.5183170574442044E-9</v>
      </c>
      <c r="Q62" s="8">
        <f t="shared" si="41"/>
        <v>2.4598569862041412E-9</v>
      </c>
      <c r="R62" s="9">
        <f t="shared" si="42"/>
        <v>5.8460071240063191E-5</v>
      </c>
      <c r="S62" s="8">
        <f t="shared" si="43"/>
        <v>0.99999949999476234</v>
      </c>
      <c r="T62" s="8">
        <f t="shared" si="44"/>
        <v>2.4598569652533446E-9</v>
      </c>
      <c r="U62" s="8">
        <f t="shared" si="45"/>
        <v>2.4598569862041412E-9</v>
      </c>
      <c r="V62" s="9">
        <f t="shared" si="46"/>
        <v>-2.095079664033797E-11</v>
      </c>
      <c r="W62" s="8">
        <f t="shared" si="47"/>
        <v>-1.9999595779511994</v>
      </c>
      <c r="X62" s="8">
        <f t="shared" si="48"/>
        <v>2.5417010837985551E-9</v>
      </c>
      <c r="Y62" s="8">
        <f t="shared" si="49"/>
        <v>2.4598569862041412E-9</v>
      </c>
      <c r="Z62" s="9">
        <f t="shared" si="50"/>
        <v>8.1844097594413885E-5</v>
      </c>
      <c r="AA62" s="8">
        <f t="shared" si="51"/>
        <v>3.0000228840284917</v>
      </c>
      <c r="AB62" s="8">
        <f t="shared" si="52"/>
        <v>0.99999949999685744</v>
      </c>
      <c r="AC62" s="8">
        <f t="shared" si="53"/>
        <v>-1.9999677623609589</v>
      </c>
    </row>
    <row r="63" spans="2:29" x14ac:dyDescent="0.2">
      <c r="B63" s="3">
        <f t="shared" si="15"/>
        <v>3.0000292300327467</v>
      </c>
      <c r="C63" s="12">
        <f t="shared" si="16"/>
        <v>5.8460065493370905E-5</v>
      </c>
      <c r="D63" s="3">
        <f t="shared" si="17"/>
        <v>0.9999999999947623</v>
      </c>
      <c r="E63" s="12">
        <f t="shared" si="18"/>
        <v>-2.0950796653096404E-11</v>
      </c>
      <c r="F63" s="3">
        <f t="shared" si="19"/>
        <v>-1.9999590779541547</v>
      </c>
      <c r="G63" s="12">
        <f t="shared" si="20"/>
        <v>8.1844091690541632E-5</v>
      </c>
      <c r="H63" s="3">
        <f t="shared" si="21"/>
        <v>3.0000233840261972</v>
      </c>
      <c r="I63" s="3">
        <f t="shared" si="22"/>
        <v>0.9999999999968574</v>
      </c>
      <c r="J63" s="3">
        <f t="shared" si="23"/>
        <v>-1.9999672623633238</v>
      </c>
      <c r="O63" s="8">
        <f t="shared" si="39"/>
        <v>3.0000228840284917</v>
      </c>
      <c r="P63" s="8">
        <f t="shared" si="40"/>
        <v>1.610212194231696E-9</v>
      </c>
      <c r="Q63" s="8">
        <f t="shared" si="41"/>
        <v>1.5634441372415995E-9</v>
      </c>
      <c r="R63" s="9">
        <f t="shared" si="42"/>
        <v>4.6768056990096422E-5</v>
      </c>
      <c r="S63" s="8">
        <f t="shared" si="43"/>
        <v>0.99999949999685744</v>
      </c>
      <c r="T63" s="8">
        <f t="shared" si="44"/>
        <v>1.5634441246714325E-9</v>
      </c>
      <c r="U63" s="8">
        <f t="shared" si="45"/>
        <v>1.5634441372415995E-9</v>
      </c>
      <c r="V63" s="9">
        <f t="shared" si="46"/>
        <v>-1.2570167047010523E-11</v>
      </c>
      <c r="W63" s="8">
        <f t="shared" si="47"/>
        <v>-1.9999677623609589</v>
      </c>
      <c r="X63" s="8">
        <f t="shared" si="48"/>
        <v>1.6289194153184186E-9</v>
      </c>
      <c r="Y63" s="8">
        <f t="shared" si="49"/>
        <v>1.5634441372415995E-9</v>
      </c>
      <c r="Z63" s="9">
        <f t="shared" si="50"/>
        <v>6.5475278076819064E-5</v>
      </c>
      <c r="AA63" s="8">
        <f t="shared" si="51"/>
        <v>3.0000182072227926</v>
      </c>
      <c r="AB63" s="8">
        <f t="shared" si="52"/>
        <v>0.99999949999811444</v>
      </c>
      <c r="AC63" s="8">
        <f t="shared" si="53"/>
        <v>-1.9999743098887666</v>
      </c>
    </row>
    <row r="64" spans="2:29" x14ac:dyDescent="0.2">
      <c r="B64" s="3">
        <f t="shared" si="15"/>
        <v>3.0000233840261972</v>
      </c>
      <c r="C64" s="12">
        <f t="shared" si="16"/>
        <v>4.6768052394341453E-5</v>
      </c>
      <c r="D64" s="3">
        <f t="shared" si="17"/>
        <v>0.9999999999968574</v>
      </c>
      <c r="E64" s="12">
        <f t="shared" si="18"/>
        <v>-1.2570389174015872E-11</v>
      </c>
      <c r="F64" s="3">
        <f t="shared" si="19"/>
        <v>-1.9999672623633238</v>
      </c>
      <c r="G64" s="12">
        <f t="shared" si="20"/>
        <v>6.5475273352433305E-5</v>
      </c>
      <c r="H64" s="3">
        <f t="shared" si="21"/>
        <v>3.0000187072209576</v>
      </c>
      <c r="I64" s="3">
        <f t="shared" si="22"/>
        <v>0.9999999999981144</v>
      </c>
      <c r="J64" s="3">
        <f t="shared" si="23"/>
        <v>-1.999973809890659</v>
      </c>
      <c r="O64" s="8">
        <f t="shared" si="39"/>
        <v>3.0000182072227926</v>
      </c>
      <c r="P64" s="8">
        <f t="shared" si="40"/>
        <v>1.0293992263655368E-9</v>
      </c>
      <c r="Q64" s="8">
        <f t="shared" si="41"/>
        <v>9.9198478077505843E-10</v>
      </c>
      <c r="R64" s="9">
        <f t="shared" si="42"/>
        <v>3.7414445590478358E-5</v>
      </c>
      <c r="S64" s="8">
        <f t="shared" si="43"/>
        <v>0.99999949999811444</v>
      </c>
      <c r="T64" s="8">
        <f t="shared" si="44"/>
        <v>9.9198477323286923E-10</v>
      </c>
      <c r="U64" s="8">
        <f t="shared" si="45"/>
        <v>9.9198478077505843E-10</v>
      </c>
      <c r="V64" s="9">
        <f t="shared" si="46"/>
        <v>-7.5421891914811942E-12</v>
      </c>
      <c r="W64" s="8">
        <f t="shared" si="47"/>
        <v>-1.9999743098887666</v>
      </c>
      <c r="X64" s="8">
        <f t="shared" si="48"/>
        <v>1.0443650032375351E-9</v>
      </c>
      <c r="Y64" s="8">
        <f t="shared" si="49"/>
        <v>9.9198478077505843E-10</v>
      </c>
      <c r="Z64" s="9">
        <f t="shared" si="50"/>
        <v>5.23802224624767E-5</v>
      </c>
      <c r="AA64" s="8">
        <f t="shared" si="51"/>
        <v>3.0000144657782335</v>
      </c>
      <c r="AB64" s="8">
        <f t="shared" si="52"/>
        <v>0.99999949999886861</v>
      </c>
      <c r="AC64" s="8">
        <f t="shared" si="53"/>
        <v>-1.9999795479110127</v>
      </c>
    </row>
    <row r="65" spans="2:29" x14ac:dyDescent="0.2">
      <c r="B65" s="3">
        <f t="shared" si="15"/>
        <v>3.0000187072209576</v>
      </c>
      <c r="C65" s="12">
        <f t="shared" si="16"/>
        <v>3.7414441915295527E-5</v>
      </c>
      <c r="D65" s="3">
        <f t="shared" si="17"/>
        <v>0.9999999999981144</v>
      </c>
      <c r="E65" s="12">
        <f t="shared" si="18"/>
        <v>-7.5424111400934635E-12</v>
      </c>
      <c r="F65" s="3">
        <f t="shared" si="19"/>
        <v>-1.999973809890659</v>
      </c>
      <c r="G65" s="12">
        <f t="shared" si="20"/>
        <v>5.2380218682035462E-5</v>
      </c>
      <c r="H65" s="3">
        <f t="shared" si="21"/>
        <v>3.0000149657767663</v>
      </c>
      <c r="I65" s="3">
        <f t="shared" si="22"/>
        <v>0.99999999999886868</v>
      </c>
      <c r="J65" s="3">
        <f t="shared" si="23"/>
        <v>-1.9999790479125272</v>
      </c>
      <c r="O65" s="8">
        <f t="shared" si="39"/>
        <v>3.0000144657782335</v>
      </c>
      <c r="P65" s="8">
        <f t="shared" si="40"/>
        <v>6.5797824257785374E-10</v>
      </c>
      <c r="Q65" s="8">
        <f t="shared" si="41"/>
        <v>6.2804668610653681E-10</v>
      </c>
      <c r="R65" s="9">
        <f t="shared" si="42"/>
        <v>2.9931556471316931E-5</v>
      </c>
      <c r="S65" s="8">
        <f t="shared" si="43"/>
        <v>0.99999949999886861</v>
      </c>
      <c r="T65" s="8">
        <f t="shared" si="44"/>
        <v>6.2804668158082364E-10</v>
      </c>
      <c r="U65" s="8">
        <f t="shared" si="45"/>
        <v>6.2804668610653681E-10</v>
      </c>
      <c r="V65" s="9">
        <f t="shared" si="46"/>
        <v>-4.5257131672016715E-12</v>
      </c>
      <c r="W65" s="8">
        <f t="shared" si="47"/>
        <v>-1.9999795479110127</v>
      </c>
      <c r="X65" s="8">
        <f t="shared" si="48"/>
        <v>6.6995086407753942E-10</v>
      </c>
      <c r="Y65" s="8">
        <f t="shared" si="49"/>
        <v>6.2804668610653681E-10</v>
      </c>
      <c r="Z65" s="9">
        <f t="shared" si="50"/>
        <v>4.1904177971002617E-5</v>
      </c>
      <c r="AA65" s="8">
        <f t="shared" si="51"/>
        <v>3.0000114726225862</v>
      </c>
      <c r="AB65" s="8">
        <f t="shared" si="52"/>
        <v>0.99999949999932114</v>
      </c>
      <c r="AC65" s="8">
        <f t="shared" si="53"/>
        <v>-1.9999837383288099</v>
      </c>
    </row>
    <row r="66" spans="2:29" x14ac:dyDescent="0.2">
      <c r="B66" s="3">
        <f t="shared" si="15"/>
        <v>3.0000149657767663</v>
      </c>
      <c r="C66" s="12">
        <f t="shared" si="16"/>
        <v>2.9931553532591693E-5</v>
      </c>
      <c r="D66" s="3">
        <f t="shared" si="17"/>
        <v>0.99999999999886868</v>
      </c>
      <c r="E66" s="12">
        <f t="shared" si="18"/>
        <v>-4.5252690483721381E-12</v>
      </c>
      <c r="F66" s="3">
        <f t="shared" si="19"/>
        <v>-1.9999790479125272</v>
      </c>
      <c r="G66" s="12">
        <f t="shared" si="20"/>
        <v>4.1904174945539552E-5</v>
      </c>
      <c r="H66" s="3">
        <f t="shared" si="21"/>
        <v>3.0000119726214129</v>
      </c>
      <c r="I66" s="3">
        <f t="shared" si="22"/>
        <v>0.99999999999932121</v>
      </c>
      <c r="J66" s="3">
        <f t="shared" si="23"/>
        <v>-1.9999832383300218</v>
      </c>
      <c r="O66" s="8">
        <f t="shared" si="39"/>
        <v>3.0000114726225862</v>
      </c>
      <c r="P66" s="8">
        <f t="shared" si="40"/>
        <v>4.2050826543184086E-10</v>
      </c>
      <c r="Q66" s="8">
        <f t="shared" si="41"/>
        <v>3.9656302025603074E-10</v>
      </c>
      <c r="R66" s="9">
        <f t="shared" si="42"/>
        <v>2.3945245175810127E-5</v>
      </c>
      <c r="S66" s="8">
        <f t="shared" si="43"/>
        <v>0.99999949999932114</v>
      </c>
      <c r="T66" s="8">
        <f t="shared" si="44"/>
        <v>3.9656301754042522E-10</v>
      </c>
      <c r="U66" s="8">
        <f t="shared" si="45"/>
        <v>3.9656302025603074E-10</v>
      </c>
      <c r="V66" s="9">
        <f t="shared" si="46"/>
        <v>-2.7156055166780333E-12</v>
      </c>
      <c r="W66" s="8">
        <f t="shared" si="47"/>
        <v>-1.9999837383288099</v>
      </c>
      <c r="X66" s="8">
        <f t="shared" si="48"/>
        <v>4.3008636263332134E-10</v>
      </c>
      <c r="Y66" s="8">
        <f t="shared" si="49"/>
        <v>3.9656302025603074E-10</v>
      </c>
      <c r="Z66" s="9">
        <f t="shared" si="50"/>
        <v>3.3523342377290606E-5</v>
      </c>
      <c r="AA66" s="8">
        <f t="shared" si="51"/>
        <v>3.0000090780980684</v>
      </c>
      <c r="AB66" s="8">
        <f t="shared" si="52"/>
        <v>0.9999994999995927</v>
      </c>
      <c r="AC66" s="8">
        <f t="shared" si="53"/>
        <v>-1.9999870906630477</v>
      </c>
    </row>
    <row r="67" spans="2:29" x14ac:dyDescent="0.2">
      <c r="B67" s="3">
        <f t="shared" si="15"/>
        <v>3.0000119726214129</v>
      </c>
      <c r="C67" s="12">
        <f t="shared" si="16"/>
        <v>2.3945242825895718E-5</v>
      </c>
      <c r="D67" s="3">
        <f t="shared" si="17"/>
        <v>0.99999999999932121</v>
      </c>
      <c r="E67" s="12">
        <f t="shared" si="18"/>
        <v>-2.7151614290232828E-12</v>
      </c>
      <c r="F67" s="3">
        <f t="shared" si="19"/>
        <v>-1.9999832383300218</v>
      </c>
      <c r="G67" s="12">
        <f t="shared" si="20"/>
        <v>3.3523339956431641E-5</v>
      </c>
      <c r="H67" s="3">
        <f t="shared" si="21"/>
        <v>3.0000095780971305</v>
      </c>
      <c r="I67" s="3">
        <f t="shared" si="22"/>
        <v>0.99999999999959277</v>
      </c>
      <c r="J67" s="3">
        <f t="shared" si="23"/>
        <v>-1.9999865906640175</v>
      </c>
      <c r="O67" s="8">
        <f t="shared" si="39"/>
        <v>3.0000090780980684</v>
      </c>
      <c r="P67" s="8">
        <f t="shared" si="40"/>
        <v>2.6871904204149286E-10</v>
      </c>
      <c r="Q67" s="8">
        <f t="shared" si="41"/>
        <v>2.4956284590191056E-10</v>
      </c>
      <c r="R67" s="9">
        <f t="shared" si="42"/>
        <v>1.9156196139582299E-5</v>
      </c>
      <c r="S67" s="8">
        <f t="shared" si="43"/>
        <v>0.9999994999995927</v>
      </c>
      <c r="T67" s="8">
        <f t="shared" si="44"/>
        <v>2.4956284427254725E-10</v>
      </c>
      <c r="U67" s="8">
        <f t="shared" si="45"/>
        <v>2.4956284590191056E-10</v>
      </c>
      <c r="V67" s="9">
        <f t="shared" si="46"/>
        <v>-1.62936331000682E-12</v>
      </c>
      <c r="W67" s="8">
        <f t="shared" si="47"/>
        <v>-1.9999870906630477</v>
      </c>
      <c r="X67" s="8">
        <f t="shared" si="48"/>
        <v>2.7638151980423161E-10</v>
      </c>
      <c r="Y67" s="8">
        <f t="shared" si="49"/>
        <v>2.4956284590191056E-10</v>
      </c>
      <c r="Z67" s="9">
        <f t="shared" si="50"/>
        <v>2.6818673902321048E-5</v>
      </c>
      <c r="AA67" s="8">
        <f t="shared" si="51"/>
        <v>3.0000071624784543</v>
      </c>
      <c r="AB67" s="8">
        <f t="shared" si="52"/>
        <v>0.99999949999975568</v>
      </c>
      <c r="AC67" s="8">
        <f t="shared" si="53"/>
        <v>-1.9999897725304379</v>
      </c>
    </row>
    <row r="68" spans="2:29" x14ac:dyDescent="0.2">
      <c r="B68" s="3">
        <f t="shared" si="15"/>
        <v>3.0000095780971305</v>
      </c>
      <c r="C68" s="12">
        <f t="shared" si="16"/>
        <v>1.9156194261071846E-5</v>
      </c>
      <c r="D68" s="3">
        <f t="shared" si="17"/>
        <v>0.99999999999959277</v>
      </c>
      <c r="E68" s="12">
        <f t="shared" si="18"/>
        <v>-1.6289192217300297E-12</v>
      </c>
      <c r="F68" s="3">
        <f t="shared" si="19"/>
        <v>-1.9999865906640175</v>
      </c>
      <c r="G68" s="12">
        <f t="shared" si="20"/>
        <v>2.6818671964967677E-5</v>
      </c>
      <c r="H68" s="3">
        <f t="shared" si="21"/>
        <v>3.0000076624777043</v>
      </c>
      <c r="I68" s="3">
        <f t="shared" si="22"/>
        <v>0.99999999999975564</v>
      </c>
      <c r="J68" s="3">
        <f t="shared" si="23"/>
        <v>-1.9999892725312141</v>
      </c>
      <c r="O68" s="8">
        <f t="shared" si="39"/>
        <v>3.0000071624784543</v>
      </c>
      <c r="P68" s="8">
        <f t="shared" si="40"/>
        <v>1.7172718865294558E-10</v>
      </c>
      <c r="Q68" s="8">
        <f t="shared" si="41"/>
        <v>1.5640223174199031E-10</v>
      </c>
      <c r="R68" s="9">
        <f t="shared" si="42"/>
        <v>1.5324956910955264E-5</v>
      </c>
      <c r="S68" s="8">
        <f t="shared" si="43"/>
        <v>0.99999949999975568</v>
      </c>
      <c r="T68" s="8">
        <f t="shared" si="44"/>
        <v>1.5640223076454994E-10</v>
      </c>
      <c r="U68" s="8">
        <f t="shared" si="45"/>
        <v>1.5640223174199031E-10</v>
      </c>
      <c r="V68" s="9">
        <f t="shared" si="46"/>
        <v>-9.7744037481694038E-13</v>
      </c>
      <c r="W68" s="8">
        <f t="shared" si="47"/>
        <v>-1.9999897725304379</v>
      </c>
      <c r="X68" s="8">
        <f t="shared" si="48"/>
        <v>1.7785717086442442E-10</v>
      </c>
      <c r="Y68" s="8">
        <f t="shared" si="49"/>
        <v>1.5640223174199031E-10</v>
      </c>
      <c r="Z68" s="9">
        <f t="shared" si="50"/>
        <v>2.1454939122434107E-5</v>
      </c>
      <c r="AA68" s="8">
        <f t="shared" si="51"/>
        <v>3.0000056299827631</v>
      </c>
      <c r="AB68" s="8">
        <f t="shared" si="52"/>
        <v>0.99999949999985338</v>
      </c>
      <c r="AC68" s="8">
        <f t="shared" si="53"/>
        <v>-1.9999919180243502</v>
      </c>
    </row>
    <row r="69" spans="2:29" x14ac:dyDescent="0.2">
      <c r="B69" s="3">
        <f t="shared" si="15"/>
        <v>3.0000076624777043</v>
      </c>
      <c r="C69" s="12">
        <f t="shared" si="16"/>
        <v>1.5324955408679841E-5</v>
      </c>
      <c r="D69" s="3">
        <f t="shared" si="17"/>
        <v>0.99999999999975564</v>
      </c>
      <c r="E69" s="12">
        <f t="shared" si="18"/>
        <v>-9.7744035087998782E-13</v>
      </c>
      <c r="F69" s="3">
        <f t="shared" si="19"/>
        <v>-1.9999892725312141</v>
      </c>
      <c r="G69" s="12">
        <f t="shared" si="20"/>
        <v>2.1454937571885324E-5</v>
      </c>
      <c r="H69" s="3">
        <f t="shared" si="21"/>
        <v>3.0000061299821636</v>
      </c>
      <c r="I69" s="3">
        <f t="shared" si="22"/>
        <v>0.99999999999985334</v>
      </c>
      <c r="J69" s="3">
        <f t="shared" si="23"/>
        <v>-1.9999914180249712</v>
      </c>
      <c r="O69" s="8">
        <f t="shared" si="39"/>
        <v>3.0000056299827631</v>
      </c>
      <c r="P69" s="8">
        <f t="shared" si="40"/>
        <v>1.0977500213857125E-10</v>
      </c>
      <c r="Q69" s="8">
        <f t="shared" si="41"/>
        <v>9.7515036610517563E-11</v>
      </c>
      <c r="R69" s="9">
        <f t="shared" si="42"/>
        <v>1.2259965528053689E-5</v>
      </c>
      <c r="S69" s="8">
        <f t="shared" si="43"/>
        <v>0.99999949999985338</v>
      </c>
      <c r="T69" s="8">
        <f t="shared" si="44"/>
        <v>9.7515036023875709E-11</v>
      </c>
      <c r="U69" s="8">
        <f t="shared" si="45"/>
        <v>9.7515036610517563E-11</v>
      </c>
      <c r="V69" s="9">
        <f t="shared" si="46"/>
        <v>-5.8664185417189175E-13</v>
      </c>
      <c r="W69" s="8">
        <f t="shared" si="47"/>
        <v>-1.9999919180243502</v>
      </c>
      <c r="X69" s="8">
        <f t="shared" si="48"/>
        <v>1.1467898790868691E-10</v>
      </c>
      <c r="Y69" s="8">
        <f t="shared" si="49"/>
        <v>9.7515036610517563E-11</v>
      </c>
      <c r="Z69" s="9">
        <f t="shared" si="50"/>
        <v>1.7163951298169346E-5</v>
      </c>
      <c r="AA69" s="8">
        <f t="shared" si="51"/>
        <v>3.0000044039862104</v>
      </c>
      <c r="AB69" s="8">
        <f t="shared" si="52"/>
        <v>0.999999499999912</v>
      </c>
      <c r="AC69" s="8">
        <f t="shared" si="53"/>
        <v>-1.99999363441948</v>
      </c>
    </row>
    <row r="70" spans="2:29" x14ac:dyDescent="0.2">
      <c r="B70" s="3">
        <f t="shared" si="15"/>
        <v>3.0000061299821636</v>
      </c>
      <c r="C70" s="12">
        <f t="shared" si="16"/>
        <v>1.2259964327299144E-5</v>
      </c>
      <c r="D70" s="3">
        <f t="shared" si="17"/>
        <v>0.99999999999985334</v>
      </c>
      <c r="E70" s="12">
        <f t="shared" si="18"/>
        <v>-5.8664184621193272E-13</v>
      </c>
      <c r="F70" s="3">
        <f t="shared" si="19"/>
        <v>-1.9999914180249712</v>
      </c>
      <c r="G70" s="12">
        <f t="shared" si="20"/>
        <v>1.7163950057685895E-5</v>
      </c>
      <c r="H70" s="3">
        <f t="shared" si="21"/>
        <v>3.0000049039857308</v>
      </c>
      <c r="I70" s="3">
        <f t="shared" si="22"/>
        <v>0.99999999999991196</v>
      </c>
      <c r="J70" s="3">
        <f t="shared" si="23"/>
        <v>-1.9999931344199768</v>
      </c>
      <c r="O70" s="8">
        <f t="shared" si="39"/>
        <v>3.0000044039862104</v>
      </c>
      <c r="P70" s="8">
        <f t="shared" si="40"/>
        <v>7.0223682496431938E-11</v>
      </c>
      <c r="Q70" s="8">
        <f t="shared" si="41"/>
        <v>6.0415710074166618E-11</v>
      </c>
      <c r="R70" s="9">
        <f t="shared" si="42"/>
        <v>9.8079724222653196E-6</v>
      </c>
      <c r="S70" s="8">
        <f t="shared" si="43"/>
        <v>0.999999499999912</v>
      </c>
      <c r="T70" s="8">
        <f t="shared" si="44"/>
        <v>6.0415709722003881E-11</v>
      </c>
      <c r="U70" s="8">
        <f t="shared" si="45"/>
        <v>6.0415710074166618E-11</v>
      </c>
      <c r="V70" s="9">
        <f t="shared" si="46"/>
        <v>-3.5216273661498374E-13</v>
      </c>
      <c r="W70" s="8">
        <f t="shared" si="47"/>
        <v>-1.99999363441948</v>
      </c>
      <c r="X70" s="8">
        <f t="shared" si="48"/>
        <v>7.4146871113012964E-11</v>
      </c>
      <c r="Y70" s="8">
        <f t="shared" si="49"/>
        <v>6.0415710074166618E-11</v>
      </c>
      <c r="Z70" s="9">
        <f t="shared" si="50"/>
        <v>1.3731161038846345E-5</v>
      </c>
      <c r="AA70" s="8">
        <f t="shared" si="51"/>
        <v>3.0000034231889683</v>
      </c>
      <c r="AB70" s="8">
        <f t="shared" si="52"/>
        <v>0.99999949999994719</v>
      </c>
      <c r="AC70" s="8">
        <f t="shared" si="53"/>
        <v>-1.9999950075355839</v>
      </c>
    </row>
    <row r="71" spans="2:29" x14ac:dyDescent="0.2">
      <c r="B71" s="10">
        <f t="shared" si="15"/>
        <v>3.0000049039857308</v>
      </c>
      <c r="C71" s="13">
        <f t="shared" si="16"/>
        <v>9.8079714616616798E-6</v>
      </c>
      <c r="D71" s="10">
        <f t="shared" si="17"/>
        <v>0.99999999999991196</v>
      </c>
      <c r="E71" s="13">
        <f t="shared" si="18"/>
        <v>-3.5216274341109965E-13</v>
      </c>
      <c r="F71" s="10">
        <f t="shared" si="19"/>
        <v>-1.9999931344199768</v>
      </c>
      <c r="G71" s="13">
        <f t="shared" si="20"/>
        <v>1.3731160046326352E-5</v>
      </c>
      <c r="H71" s="10">
        <f t="shared" si="21"/>
        <v>3.0000039231885847</v>
      </c>
      <c r="I71" s="10">
        <f t="shared" si="22"/>
        <v>0.99999999999994715</v>
      </c>
      <c r="J71" s="10">
        <f t="shared" si="23"/>
        <v>-1.9999945075359815</v>
      </c>
      <c r="O71" s="8">
        <f t="shared" si="39"/>
        <v>3.0000034231889683</v>
      </c>
      <c r="P71" s="8">
        <f t="shared" si="40"/>
        <v>4.498930170203697E-11</v>
      </c>
      <c r="Q71" s="8">
        <f t="shared" si="41"/>
        <v>3.7142923764224718E-11</v>
      </c>
      <c r="R71" s="9">
        <f t="shared" si="42"/>
        <v>7.8463779378122519E-6</v>
      </c>
      <c r="S71" s="8">
        <f t="shared" si="43"/>
        <v>0.99999949999994719</v>
      </c>
      <c r="T71" s="8">
        <f t="shared" si="44"/>
        <v>3.71429235530603E-11</v>
      </c>
      <c r="U71" s="8">
        <f t="shared" si="45"/>
        <v>3.7142923764224718E-11</v>
      </c>
      <c r="V71" s="9">
        <f t="shared" si="46"/>
        <v>-2.1116441806899004E-13</v>
      </c>
      <c r="W71" s="8">
        <f t="shared" si="47"/>
        <v>-1.9999950075355839</v>
      </c>
      <c r="X71" s="8">
        <f t="shared" si="48"/>
        <v>4.8127852595435023E-11</v>
      </c>
      <c r="Y71" s="8">
        <f t="shared" si="49"/>
        <v>3.7142923764224718E-11</v>
      </c>
      <c r="Z71" s="9">
        <f t="shared" si="50"/>
        <v>1.0984928831210306E-5</v>
      </c>
      <c r="AA71" s="8">
        <f t="shared" si="51"/>
        <v>3.0000026385511744</v>
      </c>
      <c r="AB71" s="8">
        <f t="shared" si="52"/>
        <v>0.99999949999996829</v>
      </c>
      <c r="AC71" s="8">
        <f t="shared" si="53"/>
        <v>-1.999996106028467</v>
      </c>
    </row>
    <row r="72" spans="2:29" x14ac:dyDescent="0.2">
      <c r="B72" s="3">
        <f t="shared" ref="B72" si="54">H71</f>
        <v>3.0000039231885847</v>
      </c>
      <c r="C72" s="12">
        <f t="shared" si="16"/>
        <v>7.8463771693293438E-6</v>
      </c>
      <c r="D72" s="3">
        <f t="shared" ref="D72" si="55">I71</f>
        <v>0.99999999999994715</v>
      </c>
      <c r="E72" s="12">
        <f t="shared" si="18"/>
        <v>-2.1138646388862981E-13</v>
      </c>
      <c r="F72" s="3">
        <f t="shared" ref="F72" si="56">J71</f>
        <v>-1.9999945075359815</v>
      </c>
      <c r="G72" s="12">
        <f t="shared" si="20"/>
        <v>1.0984928036972263E-5</v>
      </c>
      <c r="H72" s="3">
        <f t="shared" ref="H72" si="57">B72-F$4*C72</f>
        <v>3.0000031385508676</v>
      </c>
      <c r="I72" s="3">
        <f t="shared" ref="I72" si="58">D72-F$4*E72</f>
        <v>0.99999999999996825</v>
      </c>
      <c r="J72" s="3">
        <f t="shared" ref="J72" si="59">F72-F$4*G72</f>
        <v>-1.9999956060287851</v>
      </c>
      <c r="O72" s="8">
        <f t="shared" si="39"/>
        <v>3.0000026385511744</v>
      </c>
      <c r="P72" s="8">
        <f t="shared" si="40"/>
        <v>2.8902069013245598E-11</v>
      </c>
      <c r="Q72" s="8">
        <f t="shared" si="41"/>
        <v>2.2624966663351071E-11</v>
      </c>
      <c r="R72" s="9">
        <f t="shared" si="42"/>
        <v>6.2771023498945273E-6</v>
      </c>
      <c r="S72" s="8">
        <f t="shared" si="43"/>
        <v>0.99999949999996829</v>
      </c>
      <c r="T72" s="8">
        <f t="shared" si="44"/>
        <v>2.2624966536563602E-11</v>
      </c>
      <c r="U72" s="8">
        <f t="shared" si="45"/>
        <v>2.2624966663351071E-11</v>
      </c>
      <c r="V72" s="9">
        <f t="shared" si="46"/>
        <v>-1.2678746871343205E-13</v>
      </c>
      <c r="W72" s="8">
        <f t="shared" si="47"/>
        <v>-1.999996106028467</v>
      </c>
      <c r="X72" s="8">
        <f t="shared" si="48"/>
        <v>3.1412909728541357E-11</v>
      </c>
      <c r="Y72" s="8">
        <f t="shared" si="49"/>
        <v>2.2624966663351071E-11</v>
      </c>
      <c r="Z72" s="9">
        <f t="shared" si="50"/>
        <v>8.7879430651902868E-6</v>
      </c>
      <c r="AA72" s="8">
        <f t="shared" si="51"/>
        <v>3.0000020108409395</v>
      </c>
      <c r="AB72" s="8">
        <f t="shared" si="52"/>
        <v>0.99999949999998095</v>
      </c>
      <c r="AC72" s="8">
        <f t="shared" si="53"/>
        <v>-1.9999969848227734</v>
      </c>
    </row>
    <row r="73" spans="2:29" x14ac:dyDescent="0.2">
      <c r="B73" s="11"/>
      <c r="C73" s="11"/>
      <c r="D73" s="11"/>
      <c r="E73" s="11"/>
      <c r="F73" s="11"/>
      <c r="G73" s="11"/>
      <c r="H73" s="11"/>
      <c r="I73" s="11"/>
      <c r="J73" s="11"/>
    </row>
    <row r="74" spans="2:29" x14ac:dyDescent="0.2">
      <c r="B74" s="11"/>
      <c r="C74" s="11"/>
      <c r="D74" s="11"/>
      <c r="E74" s="11"/>
      <c r="F74" s="11"/>
      <c r="G74" s="11"/>
      <c r="H74" s="11"/>
      <c r="I74" s="11"/>
      <c r="J74" s="11"/>
    </row>
    <row r="75" spans="2:29" x14ac:dyDescent="0.2">
      <c r="B75" s="11"/>
      <c r="C75" s="11"/>
      <c r="D75" s="11"/>
      <c r="E75" s="11"/>
      <c r="F75" s="11"/>
      <c r="G75" s="11"/>
      <c r="H75" s="11"/>
      <c r="I75" s="11"/>
      <c r="J75" s="11"/>
    </row>
    <row r="76" spans="2:29" x14ac:dyDescent="0.2">
      <c r="B76" s="11"/>
      <c r="C76" s="11"/>
      <c r="D76" s="11"/>
      <c r="E76" s="11"/>
      <c r="F76" s="11"/>
      <c r="G76" s="11"/>
      <c r="H76" s="11"/>
      <c r="I76" s="11"/>
      <c r="J76" s="11"/>
    </row>
    <row r="77" spans="2:29" x14ac:dyDescent="0.2">
      <c r="B77" s="11"/>
      <c r="C77" s="11"/>
      <c r="D77" s="11"/>
      <c r="E77" s="11"/>
      <c r="F77" s="11"/>
      <c r="G77" s="11"/>
      <c r="H77" s="11"/>
      <c r="I77" s="11"/>
      <c r="J77" s="11"/>
    </row>
    <row r="78" spans="2:29" x14ac:dyDescent="0.2">
      <c r="B78" s="11"/>
      <c r="C78" s="11"/>
      <c r="D78" s="11"/>
      <c r="E78" s="11"/>
      <c r="F78" s="11"/>
      <c r="G78" s="11"/>
      <c r="H78" s="11"/>
      <c r="I78" s="11"/>
      <c r="J78" s="11"/>
    </row>
    <row r="79" spans="2:29" x14ac:dyDescent="0.2">
      <c r="B79" s="11"/>
      <c r="C79" s="11"/>
      <c r="D79" s="11"/>
      <c r="E79" s="11"/>
      <c r="F79" s="11"/>
      <c r="G79" s="11"/>
      <c r="H79" s="11"/>
      <c r="I79" s="11"/>
      <c r="J79" s="11"/>
    </row>
    <row r="80" spans="2:29" x14ac:dyDescent="0.2">
      <c r="B80" s="11"/>
      <c r="C80" s="11"/>
      <c r="D80" s="11"/>
      <c r="E80" s="11"/>
      <c r="F80" s="11"/>
      <c r="G80" s="11"/>
      <c r="H80" s="11"/>
      <c r="I80" s="11"/>
      <c r="J80" s="11"/>
    </row>
    <row r="81" spans="2:10" x14ac:dyDescent="0.2">
      <c r="B81" s="11"/>
      <c r="C81" s="11"/>
      <c r="D81" s="11"/>
      <c r="E81" s="11"/>
      <c r="F81" s="11"/>
      <c r="G81" s="11"/>
      <c r="H81" s="11"/>
      <c r="I81" s="11"/>
      <c r="J81" s="11"/>
    </row>
    <row r="82" spans="2:10" x14ac:dyDescent="0.2">
      <c r="B82" s="11"/>
      <c r="C82" s="11"/>
      <c r="D82" s="11"/>
      <c r="E82" s="11"/>
      <c r="F82" s="11"/>
      <c r="G82" s="11"/>
      <c r="H82" s="11"/>
      <c r="I82" s="11"/>
      <c r="J82" s="11"/>
    </row>
    <row r="83" spans="2:10" x14ac:dyDescent="0.2">
      <c r="B83" s="11"/>
      <c r="C83" s="11"/>
      <c r="D83" s="11"/>
      <c r="E83" s="11"/>
      <c r="F83" s="11"/>
      <c r="G83" s="11"/>
      <c r="H83" s="11"/>
      <c r="I83" s="11"/>
      <c r="J83" s="11"/>
    </row>
    <row r="84" spans="2:10" x14ac:dyDescent="0.2">
      <c r="B84" s="11"/>
      <c r="C84" s="11"/>
      <c r="D84" s="11"/>
      <c r="E84" s="11"/>
      <c r="F84" s="11"/>
      <c r="G84" s="11"/>
      <c r="H84" s="11"/>
      <c r="I84" s="11"/>
      <c r="J84" s="11"/>
    </row>
    <row r="85" spans="2:10" x14ac:dyDescent="0.2">
      <c r="B85" s="11"/>
      <c r="C85" s="11"/>
      <c r="D85" s="11"/>
      <c r="E85" s="11"/>
      <c r="F85" s="11"/>
      <c r="G85" s="11"/>
      <c r="H85" s="11"/>
      <c r="I85" s="11"/>
      <c r="J85" s="11"/>
    </row>
    <row r="86" spans="2:10" x14ac:dyDescent="0.2">
      <c r="B86" s="11"/>
      <c r="C86" s="11"/>
      <c r="D86" s="11"/>
      <c r="E86" s="11"/>
      <c r="F86" s="11"/>
      <c r="G86" s="11"/>
      <c r="H86" s="11"/>
      <c r="I86" s="11"/>
      <c r="J86" s="11"/>
    </row>
    <row r="87" spans="2:10" x14ac:dyDescent="0.2">
      <c r="B87" s="11"/>
      <c r="C87" s="11"/>
      <c r="D87" s="11"/>
      <c r="E87" s="11"/>
      <c r="F87" s="11"/>
      <c r="G87" s="11"/>
      <c r="H87" s="11"/>
      <c r="I87" s="11"/>
      <c r="J87" s="11"/>
    </row>
    <row r="88" spans="2:10" x14ac:dyDescent="0.2">
      <c r="B88" s="11"/>
      <c r="C88" s="11"/>
      <c r="D88" s="11"/>
      <c r="E88" s="11"/>
      <c r="F88" s="11"/>
      <c r="G88" s="11"/>
      <c r="H88" s="11"/>
      <c r="I88" s="11"/>
      <c r="J88" s="11"/>
    </row>
    <row r="89" spans="2:10" x14ac:dyDescent="0.2">
      <c r="B89" s="11"/>
      <c r="C89" s="11"/>
      <c r="D89" s="11"/>
      <c r="E89" s="11"/>
      <c r="F89" s="11"/>
      <c r="G89" s="11"/>
      <c r="H89" s="11"/>
      <c r="I89" s="11"/>
      <c r="J89" s="11"/>
    </row>
    <row r="90" spans="2:10" x14ac:dyDescent="0.2">
      <c r="B90" s="11"/>
      <c r="C90" s="11"/>
      <c r="D90" s="11"/>
      <c r="E90" s="11"/>
      <c r="F90" s="11"/>
      <c r="G90" s="11"/>
      <c r="H90" s="11"/>
      <c r="I90" s="11"/>
      <c r="J90" s="11"/>
    </row>
    <row r="91" spans="2:10" x14ac:dyDescent="0.2">
      <c r="B91" s="11"/>
      <c r="C91" s="11"/>
      <c r="D91" s="11"/>
      <c r="E91" s="11"/>
      <c r="F91" s="11"/>
      <c r="G91" s="11"/>
      <c r="H91" s="11"/>
      <c r="I91" s="11"/>
      <c r="J91" s="11"/>
    </row>
    <row r="92" spans="2:10" x14ac:dyDescent="0.2">
      <c r="B92" s="11"/>
      <c r="C92" s="11"/>
      <c r="D92" s="11"/>
      <c r="E92" s="11"/>
      <c r="F92" s="11"/>
      <c r="G92" s="11"/>
      <c r="H92" s="11"/>
      <c r="I92" s="11"/>
      <c r="J92" s="11"/>
    </row>
    <row r="93" spans="2:10" x14ac:dyDescent="0.2">
      <c r="B93" s="11"/>
      <c r="C93" s="11"/>
      <c r="D93" s="11"/>
      <c r="E93" s="11"/>
      <c r="F93" s="11"/>
      <c r="G93" s="11"/>
      <c r="H93" s="11"/>
      <c r="I93" s="11"/>
      <c r="J93" s="11"/>
    </row>
    <row r="94" spans="2:10" x14ac:dyDescent="0.2">
      <c r="B94" s="11"/>
      <c r="C94" s="11"/>
      <c r="D94" s="11"/>
      <c r="E94" s="11"/>
      <c r="F94" s="11"/>
      <c r="G94" s="11"/>
      <c r="H94" s="11"/>
      <c r="I94" s="11"/>
      <c r="J94" s="11"/>
    </row>
    <row r="95" spans="2:10" x14ac:dyDescent="0.2">
      <c r="B95" s="11"/>
      <c r="C95" s="11"/>
      <c r="D95" s="11"/>
      <c r="E95" s="11"/>
      <c r="F95" s="11"/>
      <c r="G95" s="11"/>
      <c r="H95" s="11"/>
      <c r="I95" s="11"/>
      <c r="J95" s="11"/>
    </row>
    <row r="96" spans="2:10" x14ac:dyDescent="0.2">
      <c r="B96" s="11"/>
      <c r="C96" s="11"/>
      <c r="D96" s="11"/>
      <c r="E96" s="11"/>
      <c r="F96" s="11"/>
      <c r="G96" s="11"/>
      <c r="H96" s="11"/>
      <c r="I96" s="11"/>
      <c r="J96" s="11"/>
    </row>
    <row r="97" spans="2:10" x14ac:dyDescent="0.2">
      <c r="B97" s="11"/>
      <c r="C97" s="11"/>
      <c r="D97" s="11"/>
      <c r="E97" s="11"/>
      <c r="F97" s="11"/>
      <c r="G97" s="11"/>
      <c r="H97" s="11"/>
      <c r="I97" s="11"/>
      <c r="J97" s="11"/>
    </row>
    <row r="98" spans="2:10" x14ac:dyDescent="0.2">
      <c r="B98" s="11"/>
      <c r="C98" s="11"/>
      <c r="D98" s="11"/>
      <c r="E98" s="11"/>
      <c r="F98" s="11"/>
      <c r="G98" s="11"/>
      <c r="H98" s="11"/>
      <c r="I98" s="11"/>
      <c r="J98" s="11"/>
    </row>
    <row r="99" spans="2:10" x14ac:dyDescent="0.2">
      <c r="B99" s="11"/>
      <c r="C99" s="11"/>
      <c r="D99" s="11"/>
      <c r="E99" s="11"/>
      <c r="F99" s="11"/>
      <c r="G99" s="11"/>
      <c r="H99" s="11"/>
      <c r="I99" s="11"/>
      <c r="J99" s="11"/>
    </row>
    <row r="100" spans="2:10" x14ac:dyDescent="0.2"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2:10" x14ac:dyDescent="0.2"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2:10" x14ac:dyDescent="0.2">
      <c r="B102" s="11"/>
      <c r="C102" s="11"/>
      <c r="D102" s="11"/>
      <c r="E102" s="11"/>
      <c r="F102" s="11"/>
      <c r="G102" s="11"/>
      <c r="H102" s="11"/>
      <c r="I102" s="11"/>
      <c r="J102" s="11"/>
    </row>
    <row r="103" spans="2:10" x14ac:dyDescent="0.2"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2:10" x14ac:dyDescent="0.2"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2:10" x14ac:dyDescent="0.2"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2:10" x14ac:dyDescent="0.2"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2:10" x14ac:dyDescent="0.2"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2:10" x14ac:dyDescent="0.2"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2:10" x14ac:dyDescent="0.2"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2:10" x14ac:dyDescent="0.2"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2:10" x14ac:dyDescent="0.2"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2:10" x14ac:dyDescent="0.2">
      <c r="B112" s="11"/>
      <c r="C112" s="11"/>
      <c r="D112" s="11"/>
      <c r="E112" s="11"/>
      <c r="F112" s="11"/>
      <c r="G112" s="11"/>
      <c r="H112" s="11"/>
      <c r="I112" s="11"/>
      <c r="J112" s="11"/>
    </row>
    <row r="113" spans="2:10" x14ac:dyDescent="0.2"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2:10" x14ac:dyDescent="0.2">
      <c r="B114" s="11"/>
      <c r="C114" s="11"/>
      <c r="D114" s="11"/>
      <c r="E114" s="11"/>
      <c r="F114" s="11"/>
      <c r="G114" s="11"/>
      <c r="H114" s="11"/>
      <c r="I114" s="11"/>
      <c r="J114" s="11"/>
    </row>
    <row r="115" spans="2:10" x14ac:dyDescent="0.2"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2:10" x14ac:dyDescent="0.2"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2:10" x14ac:dyDescent="0.2"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2:10" x14ac:dyDescent="0.2">
      <c r="B118" s="11"/>
      <c r="C118" s="11"/>
      <c r="D118" s="11"/>
      <c r="E118" s="11"/>
      <c r="F118" s="11"/>
      <c r="G118" s="11"/>
      <c r="H118" s="11"/>
      <c r="I118" s="11"/>
      <c r="J118" s="11"/>
    </row>
    <row r="119" spans="2:10" x14ac:dyDescent="0.2"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2:10" x14ac:dyDescent="0.2"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2:10" x14ac:dyDescent="0.2"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2:10" x14ac:dyDescent="0.2"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2:10" x14ac:dyDescent="0.2"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2:10" x14ac:dyDescent="0.2"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2:10" x14ac:dyDescent="0.2"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2:10" x14ac:dyDescent="0.2">
      <c r="B126" s="11"/>
      <c r="C126" s="11"/>
      <c r="D126" s="11"/>
      <c r="E126" s="11"/>
      <c r="F126" s="11"/>
      <c r="G126" s="11"/>
      <c r="H126" s="11"/>
      <c r="I126" s="11"/>
      <c r="J126" s="11"/>
    </row>
    <row r="127" spans="2:10" x14ac:dyDescent="0.2"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2:10" x14ac:dyDescent="0.2">
      <c r="B128" s="11"/>
      <c r="C128" s="11"/>
      <c r="D128" s="11"/>
      <c r="E128" s="11"/>
      <c r="F128" s="11"/>
      <c r="G128" s="11"/>
      <c r="H128" s="11"/>
      <c r="I128" s="11"/>
      <c r="J128" s="11"/>
    </row>
    <row r="129" spans="2:10" x14ac:dyDescent="0.2"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2:10" x14ac:dyDescent="0.2"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2:10" x14ac:dyDescent="0.2"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2:10" x14ac:dyDescent="0.2"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2:10" x14ac:dyDescent="0.2"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2:10" x14ac:dyDescent="0.2"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2:10" x14ac:dyDescent="0.2"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2:10" x14ac:dyDescent="0.2">
      <c r="B136" s="11"/>
      <c r="C136" s="11"/>
      <c r="D136" s="11"/>
      <c r="E136" s="11"/>
      <c r="F136" s="11"/>
      <c r="G136" s="11"/>
      <c r="H136" s="11"/>
      <c r="I136" s="11"/>
      <c r="J136" s="11"/>
    </row>
    <row r="137" spans="2:10" x14ac:dyDescent="0.2">
      <c r="B137" s="11"/>
      <c r="C137" s="11"/>
      <c r="D137" s="11"/>
      <c r="E137" s="11"/>
      <c r="F137" s="11"/>
      <c r="G137" s="11"/>
      <c r="H137" s="11"/>
      <c r="I137" s="11"/>
      <c r="J137" s="11"/>
    </row>
    <row r="138" spans="2:10" x14ac:dyDescent="0.2">
      <c r="B138" s="11"/>
      <c r="C138" s="11"/>
      <c r="D138" s="11"/>
      <c r="E138" s="11"/>
      <c r="F138" s="11"/>
      <c r="G138" s="11"/>
      <c r="H138" s="11"/>
      <c r="I138" s="11"/>
      <c r="J138" s="11"/>
    </row>
    <row r="139" spans="2:10" x14ac:dyDescent="0.2"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2:10" x14ac:dyDescent="0.2">
      <c r="B140" s="11"/>
      <c r="C140" s="11"/>
      <c r="D140" s="11"/>
      <c r="E140" s="11"/>
      <c r="F140" s="11"/>
      <c r="G140" s="11"/>
      <c r="H140" s="11"/>
      <c r="I140" s="11"/>
      <c r="J140" s="11"/>
    </row>
    <row r="141" spans="2:10" x14ac:dyDescent="0.2"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2:10" x14ac:dyDescent="0.2">
      <c r="B142" s="11"/>
      <c r="C142" s="11"/>
      <c r="D142" s="11"/>
      <c r="E142" s="11"/>
      <c r="F142" s="11"/>
      <c r="G142" s="11"/>
      <c r="H142" s="11"/>
      <c r="I142" s="11"/>
      <c r="J142" s="11"/>
    </row>
    <row r="143" spans="2:10" x14ac:dyDescent="0.2"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2:10" x14ac:dyDescent="0.2">
      <c r="B144" s="11"/>
      <c r="C144" s="11"/>
      <c r="D144" s="11"/>
      <c r="E144" s="11"/>
      <c r="F144" s="11"/>
      <c r="G144" s="11"/>
      <c r="H144" s="11"/>
      <c r="I144" s="11"/>
      <c r="J144" s="11"/>
    </row>
    <row r="145" spans="2:10" x14ac:dyDescent="0.2">
      <c r="B145" s="11"/>
      <c r="C145" s="11"/>
      <c r="D145" s="11"/>
      <c r="E145" s="11"/>
      <c r="F145" s="11"/>
      <c r="G145" s="11"/>
      <c r="H145" s="11"/>
      <c r="I145" s="11"/>
      <c r="J145" s="11"/>
    </row>
    <row r="146" spans="2:10" x14ac:dyDescent="0.2">
      <c r="B146" s="11"/>
      <c r="C146" s="11"/>
      <c r="D146" s="11"/>
      <c r="E146" s="11"/>
      <c r="F146" s="11"/>
      <c r="G146" s="11"/>
      <c r="H146" s="11"/>
      <c r="I146" s="11"/>
      <c r="J146" s="11"/>
    </row>
    <row r="147" spans="2:10" x14ac:dyDescent="0.2">
      <c r="B147" s="11"/>
      <c r="C147" s="11"/>
      <c r="D147" s="11"/>
      <c r="E147" s="11"/>
      <c r="F147" s="11"/>
      <c r="G147" s="11"/>
      <c r="H147" s="11"/>
      <c r="I147" s="11"/>
      <c r="J147" s="11"/>
    </row>
    <row r="148" spans="2:10" x14ac:dyDescent="0.2">
      <c r="B148" s="11"/>
      <c r="C148" s="11"/>
      <c r="D148" s="11"/>
      <c r="E148" s="11"/>
      <c r="F148" s="11"/>
      <c r="G148" s="11"/>
      <c r="H148" s="11"/>
      <c r="I148" s="11"/>
      <c r="J148" s="11"/>
    </row>
    <row r="149" spans="2:10" x14ac:dyDescent="0.2">
      <c r="B149" s="11"/>
      <c r="C149" s="11"/>
      <c r="D149" s="11"/>
      <c r="E149" s="11"/>
      <c r="F149" s="11"/>
      <c r="G149" s="11"/>
      <c r="H149" s="11"/>
      <c r="I149" s="11"/>
      <c r="J149" s="11"/>
    </row>
    <row r="150" spans="2:10" x14ac:dyDescent="0.2">
      <c r="B150" s="11"/>
      <c r="C150" s="11"/>
      <c r="D150" s="11"/>
      <c r="E150" s="11"/>
      <c r="F150" s="11"/>
      <c r="G150" s="11"/>
      <c r="H150" s="11"/>
      <c r="I150" s="11"/>
      <c r="J150" s="11"/>
    </row>
    <row r="151" spans="2:10" x14ac:dyDescent="0.2">
      <c r="B151" s="11"/>
      <c r="C151" s="11"/>
      <c r="D151" s="11"/>
      <c r="E151" s="11"/>
      <c r="F151" s="11"/>
      <c r="G151" s="11"/>
      <c r="H151" s="11"/>
      <c r="I151" s="11"/>
      <c r="J151" s="11"/>
    </row>
    <row r="152" spans="2:10" x14ac:dyDescent="0.2">
      <c r="B152" s="11"/>
      <c r="C152" s="11"/>
      <c r="D152" s="11"/>
      <c r="E152" s="11"/>
      <c r="F152" s="11"/>
      <c r="G152" s="11"/>
      <c r="H152" s="11"/>
      <c r="I152" s="11"/>
      <c r="J152" s="11"/>
    </row>
    <row r="153" spans="2:10" x14ac:dyDescent="0.2">
      <c r="B153" s="11"/>
      <c r="C153" s="11"/>
      <c r="D153" s="11"/>
      <c r="E153" s="11"/>
      <c r="F153" s="11"/>
      <c r="G153" s="11"/>
      <c r="H153" s="11"/>
      <c r="I153" s="11"/>
      <c r="J153" s="11"/>
    </row>
    <row r="154" spans="2:10" x14ac:dyDescent="0.2">
      <c r="B154" s="11"/>
      <c r="C154" s="11"/>
      <c r="D154" s="11"/>
      <c r="E154" s="11"/>
      <c r="F154" s="11"/>
      <c r="G154" s="11"/>
      <c r="H154" s="11"/>
      <c r="I154" s="11"/>
      <c r="J154" s="11"/>
    </row>
    <row r="155" spans="2:10" x14ac:dyDescent="0.2">
      <c r="B155" s="11"/>
      <c r="C155" s="11"/>
      <c r="D155" s="11"/>
      <c r="E155" s="11"/>
      <c r="F155" s="11"/>
      <c r="G155" s="11"/>
      <c r="H155" s="11"/>
      <c r="I155" s="11"/>
      <c r="J155" s="11"/>
    </row>
    <row r="156" spans="2:10" x14ac:dyDescent="0.2">
      <c r="B156" s="11"/>
      <c r="C156" s="11"/>
      <c r="D156" s="11"/>
      <c r="E156" s="11"/>
      <c r="F156" s="11"/>
      <c r="G156" s="11"/>
      <c r="H156" s="11"/>
      <c r="I156" s="11"/>
      <c r="J156" s="11"/>
    </row>
    <row r="157" spans="2:10" x14ac:dyDescent="0.2">
      <c r="B157" s="11"/>
      <c r="C157" s="11"/>
      <c r="D157" s="11"/>
      <c r="E157" s="11"/>
      <c r="F157" s="11"/>
      <c r="G157" s="11"/>
      <c r="H157" s="11"/>
      <c r="I157" s="11"/>
      <c r="J157" s="11"/>
    </row>
    <row r="158" spans="2:10" x14ac:dyDescent="0.2">
      <c r="B158" s="11"/>
      <c r="C158" s="11"/>
      <c r="D158" s="11"/>
      <c r="E158" s="11"/>
      <c r="F158" s="11"/>
      <c r="G158" s="11"/>
      <c r="H158" s="11"/>
      <c r="I158" s="11"/>
      <c r="J158" s="11"/>
    </row>
    <row r="159" spans="2:10" x14ac:dyDescent="0.2">
      <c r="B159" s="11"/>
      <c r="C159" s="11"/>
      <c r="D159" s="11"/>
      <c r="E159" s="11"/>
      <c r="F159" s="11"/>
      <c r="G159" s="11"/>
      <c r="H159" s="11"/>
      <c r="I159" s="11"/>
      <c r="J159" s="11"/>
    </row>
    <row r="160" spans="2:10" x14ac:dyDescent="0.2">
      <c r="B160" s="11"/>
      <c r="C160" s="11"/>
      <c r="D160" s="11"/>
      <c r="E160" s="11"/>
      <c r="F160" s="11"/>
      <c r="G160" s="11"/>
      <c r="H160" s="11"/>
      <c r="I160" s="11"/>
      <c r="J160" s="11"/>
    </row>
    <row r="161" spans="2:10" x14ac:dyDescent="0.2">
      <c r="B161" s="11"/>
      <c r="C161" s="11"/>
      <c r="D161" s="11"/>
      <c r="E161" s="11"/>
      <c r="F161" s="11"/>
      <c r="G161" s="11"/>
      <c r="H161" s="11"/>
      <c r="I161" s="11"/>
      <c r="J161" s="11"/>
    </row>
    <row r="162" spans="2:10" x14ac:dyDescent="0.2">
      <c r="B162" s="11"/>
      <c r="C162" s="11"/>
      <c r="D162" s="11"/>
      <c r="E162" s="11"/>
      <c r="F162" s="11"/>
      <c r="G162" s="11"/>
      <c r="H162" s="11"/>
      <c r="I162" s="11"/>
      <c r="J162" s="11"/>
    </row>
    <row r="163" spans="2:10" x14ac:dyDescent="0.2">
      <c r="B163" s="11"/>
      <c r="C163" s="11"/>
      <c r="D163" s="11"/>
      <c r="E163" s="11"/>
      <c r="F163" s="11"/>
      <c r="G163" s="11"/>
      <c r="H163" s="11"/>
      <c r="I163" s="11"/>
      <c r="J163" s="11"/>
    </row>
    <row r="164" spans="2:10" x14ac:dyDescent="0.2">
      <c r="B164" s="11"/>
      <c r="C164" s="11"/>
      <c r="D164" s="11"/>
      <c r="E164" s="11"/>
      <c r="F164" s="11"/>
      <c r="G164" s="11"/>
      <c r="H164" s="11"/>
      <c r="I164" s="11"/>
      <c r="J164" s="11"/>
    </row>
    <row r="165" spans="2:10" x14ac:dyDescent="0.2">
      <c r="B165" s="11"/>
      <c r="C165" s="11"/>
      <c r="D165" s="11"/>
      <c r="E165" s="11"/>
      <c r="F165" s="11"/>
      <c r="G165" s="11"/>
      <c r="H165" s="11"/>
      <c r="I165" s="11"/>
      <c r="J165" s="11"/>
    </row>
    <row r="166" spans="2:10" x14ac:dyDescent="0.2">
      <c r="B166" s="11"/>
      <c r="C166" s="11"/>
      <c r="D166" s="11"/>
      <c r="E166" s="11"/>
      <c r="F166" s="11"/>
      <c r="G166" s="11"/>
      <c r="H166" s="11"/>
      <c r="I166" s="11"/>
      <c r="J166" s="11"/>
    </row>
    <row r="167" spans="2:10" x14ac:dyDescent="0.2">
      <c r="B167" s="11"/>
      <c r="C167" s="11"/>
      <c r="D167" s="11"/>
      <c r="E167" s="11"/>
      <c r="F167" s="11"/>
      <c r="G167" s="11"/>
      <c r="H167" s="11"/>
      <c r="I167" s="11"/>
      <c r="J167" s="11"/>
    </row>
    <row r="168" spans="2:10" x14ac:dyDescent="0.2">
      <c r="B168" s="11"/>
      <c r="C168" s="11"/>
      <c r="D168" s="11"/>
      <c r="E168" s="11"/>
      <c r="F168" s="11"/>
      <c r="G168" s="11"/>
      <c r="H168" s="11"/>
      <c r="I168" s="11"/>
      <c r="J168" s="11"/>
    </row>
    <row r="169" spans="2:10" x14ac:dyDescent="0.2">
      <c r="B169" s="11"/>
      <c r="C169" s="11"/>
      <c r="D169" s="11"/>
      <c r="E169" s="11"/>
      <c r="F169" s="11"/>
      <c r="G169" s="11"/>
      <c r="H169" s="11"/>
      <c r="I169" s="11"/>
      <c r="J169" s="11"/>
    </row>
    <row r="170" spans="2:10" x14ac:dyDescent="0.2"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2:10" x14ac:dyDescent="0.2"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2:10" x14ac:dyDescent="0.2">
      <c r="B172" s="11"/>
      <c r="C172" s="11"/>
      <c r="D172" s="11"/>
      <c r="E172" s="11"/>
      <c r="F172" s="11"/>
      <c r="G172" s="11"/>
      <c r="H172" s="11"/>
      <c r="I172" s="11"/>
      <c r="J172" s="11"/>
    </row>
    <row r="173" spans="2:10" x14ac:dyDescent="0.2"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2:10" x14ac:dyDescent="0.2">
      <c r="B174" s="11"/>
      <c r="C174" s="11"/>
      <c r="D174" s="11"/>
      <c r="E174" s="11"/>
      <c r="F174" s="11"/>
      <c r="G174" s="11"/>
      <c r="H174" s="11"/>
      <c r="I174" s="11"/>
      <c r="J174" s="11"/>
    </row>
    <row r="175" spans="2:10" x14ac:dyDescent="0.2">
      <c r="B175" s="11"/>
      <c r="C175" s="11"/>
      <c r="D175" s="11"/>
      <c r="E175" s="11"/>
      <c r="F175" s="11"/>
      <c r="G175" s="11"/>
      <c r="H175" s="11"/>
      <c r="I175" s="11"/>
      <c r="J175" s="11"/>
    </row>
    <row r="176" spans="2:10" x14ac:dyDescent="0.2">
      <c r="B176" s="11"/>
      <c r="C176" s="11"/>
      <c r="D176" s="11"/>
      <c r="E176" s="11"/>
      <c r="F176" s="11"/>
      <c r="G176" s="11"/>
      <c r="H176" s="11"/>
      <c r="I176" s="11"/>
      <c r="J176" s="11"/>
    </row>
    <row r="177" spans="2:10" x14ac:dyDescent="0.2">
      <c r="B177" s="11"/>
      <c r="C177" s="11"/>
      <c r="D177" s="11"/>
      <c r="E177" s="11"/>
      <c r="F177" s="11"/>
      <c r="G177" s="11"/>
      <c r="H177" s="11"/>
      <c r="I177" s="11"/>
      <c r="J177" s="11"/>
    </row>
    <row r="178" spans="2:10" x14ac:dyDescent="0.2">
      <c r="B178" s="11"/>
      <c r="C178" s="11"/>
      <c r="D178" s="11"/>
      <c r="E178" s="11"/>
      <c r="F178" s="11"/>
      <c r="G178" s="11"/>
      <c r="H178" s="11"/>
      <c r="I178" s="11"/>
      <c r="J178" s="11"/>
    </row>
    <row r="179" spans="2:10" x14ac:dyDescent="0.2"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2:10" x14ac:dyDescent="0.2"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2:10" x14ac:dyDescent="0.2"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2:10" x14ac:dyDescent="0.2">
      <c r="B182" s="11"/>
      <c r="C182" s="11"/>
      <c r="D182" s="11"/>
      <c r="E182" s="11"/>
      <c r="F182" s="11"/>
      <c r="G182" s="11"/>
      <c r="H182" s="11"/>
      <c r="I182" s="11"/>
      <c r="J182" s="11"/>
    </row>
    <row r="183" spans="2:10" x14ac:dyDescent="0.2"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2:10" x14ac:dyDescent="0.2"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2:10" x14ac:dyDescent="0.2"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2:10" x14ac:dyDescent="0.2">
      <c r="B186" s="11"/>
      <c r="C186" s="11"/>
      <c r="D186" s="11"/>
      <c r="E186" s="11"/>
      <c r="F186" s="11"/>
      <c r="G186" s="11"/>
      <c r="H186" s="11"/>
      <c r="I186" s="11"/>
      <c r="J186" s="11"/>
    </row>
    <row r="187" spans="2:10" x14ac:dyDescent="0.2"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2:10" x14ac:dyDescent="0.2">
      <c r="B188" s="11"/>
      <c r="C188" s="11"/>
      <c r="D188" s="11"/>
      <c r="E188" s="11"/>
      <c r="F188" s="11"/>
      <c r="G188" s="11"/>
      <c r="H188" s="11"/>
      <c r="I188" s="11"/>
      <c r="J188" s="11"/>
    </row>
    <row r="189" spans="2:10" x14ac:dyDescent="0.2"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2:10" x14ac:dyDescent="0.2">
      <c r="B190" s="11"/>
      <c r="C190" s="11"/>
      <c r="D190" s="11"/>
      <c r="E190" s="11"/>
      <c r="F190" s="11"/>
      <c r="G190" s="11"/>
      <c r="H190" s="11"/>
      <c r="I190" s="11"/>
      <c r="J190" s="11"/>
    </row>
    <row r="191" spans="2:10" x14ac:dyDescent="0.2"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2:10" x14ac:dyDescent="0.2">
      <c r="B192" s="11"/>
      <c r="C192" s="11"/>
      <c r="D192" s="11"/>
      <c r="E192" s="11"/>
      <c r="F192" s="11"/>
      <c r="G192" s="11"/>
      <c r="H192" s="11"/>
      <c r="I192" s="11"/>
      <c r="J192" s="11"/>
    </row>
    <row r="193" spans="2:10" x14ac:dyDescent="0.2"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2:10" x14ac:dyDescent="0.2">
      <c r="B194" s="11"/>
      <c r="C194" s="11"/>
      <c r="D194" s="11"/>
      <c r="E194" s="11"/>
      <c r="F194" s="11"/>
      <c r="G194" s="11"/>
      <c r="H194" s="11"/>
      <c r="I194" s="11"/>
      <c r="J194" s="11"/>
    </row>
    <row r="195" spans="2:10" x14ac:dyDescent="0.2"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2:10" x14ac:dyDescent="0.2">
      <c r="B196" s="11"/>
      <c r="C196" s="11"/>
      <c r="D196" s="11"/>
      <c r="E196" s="11"/>
      <c r="F196" s="11"/>
      <c r="G196" s="11"/>
      <c r="H196" s="11"/>
      <c r="I196" s="11"/>
      <c r="J196" s="11"/>
    </row>
    <row r="197" spans="2:10" x14ac:dyDescent="0.2"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2:10" x14ac:dyDescent="0.2">
      <c r="B198" s="11"/>
      <c r="C198" s="11"/>
      <c r="D198" s="11"/>
      <c r="E198" s="11"/>
      <c r="F198" s="11"/>
      <c r="G198" s="11"/>
      <c r="H198" s="11"/>
      <c r="I198" s="11"/>
      <c r="J198" s="11"/>
    </row>
    <row r="199" spans="2:10" x14ac:dyDescent="0.2"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2:10" x14ac:dyDescent="0.2"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2:10" x14ac:dyDescent="0.2"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2:10" x14ac:dyDescent="0.2"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2:10" x14ac:dyDescent="0.2"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2:10" x14ac:dyDescent="0.2">
      <c r="B204" s="11"/>
      <c r="C204" s="11"/>
      <c r="D204" s="11"/>
      <c r="E204" s="11"/>
      <c r="F204" s="11"/>
      <c r="G204" s="11"/>
      <c r="H204" s="11"/>
      <c r="I204" s="11"/>
      <c r="J204" s="11"/>
    </row>
    <row r="205" spans="2:10" x14ac:dyDescent="0.2"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2:10" x14ac:dyDescent="0.2">
      <c r="B206" s="11"/>
      <c r="C206" s="11"/>
      <c r="D206" s="11"/>
      <c r="E206" s="11"/>
      <c r="F206" s="11"/>
      <c r="G206" s="11"/>
      <c r="H206" s="11"/>
      <c r="I206" s="11"/>
      <c r="J206" s="11"/>
    </row>
    <row r="207" spans="2:10" x14ac:dyDescent="0.2">
      <c r="B207" s="11"/>
      <c r="C207" s="11"/>
      <c r="D207" s="11"/>
      <c r="E207" s="11"/>
      <c r="F207" s="11"/>
      <c r="G207" s="11"/>
      <c r="H207" s="11"/>
      <c r="I207" s="11"/>
      <c r="J207" s="11"/>
    </row>
    <row r="208" spans="2:10" x14ac:dyDescent="0.2">
      <c r="B208" s="11"/>
      <c r="C208" s="11"/>
      <c r="D208" s="11"/>
      <c r="E208" s="11"/>
      <c r="F208" s="11"/>
      <c r="G208" s="11"/>
      <c r="H208" s="11"/>
      <c r="I208" s="11"/>
      <c r="J208" s="11"/>
    </row>
    <row r="209" spans="2:10" x14ac:dyDescent="0.2">
      <c r="B209" s="11"/>
      <c r="C209" s="11"/>
      <c r="D209" s="11"/>
      <c r="E209" s="11"/>
      <c r="F209" s="11"/>
      <c r="G209" s="11"/>
      <c r="H209" s="11"/>
      <c r="I209" s="11"/>
      <c r="J209" s="11"/>
    </row>
    <row r="210" spans="2:10" x14ac:dyDescent="0.2">
      <c r="B210" s="11"/>
      <c r="C210" s="11"/>
      <c r="D210" s="11"/>
      <c r="E210" s="11"/>
      <c r="F210" s="11"/>
      <c r="G210" s="11"/>
      <c r="H210" s="11"/>
      <c r="I210" s="11"/>
      <c r="J210" s="11"/>
    </row>
    <row r="211" spans="2:10" x14ac:dyDescent="0.2">
      <c r="B211" s="11"/>
      <c r="C211" s="11"/>
      <c r="D211" s="11"/>
      <c r="E211" s="11"/>
      <c r="F211" s="11"/>
      <c r="G211" s="11"/>
      <c r="H211" s="11"/>
      <c r="I211" s="11"/>
      <c r="J211" s="11"/>
    </row>
    <row r="212" spans="2:10" x14ac:dyDescent="0.2">
      <c r="B212" s="11"/>
      <c r="C212" s="11"/>
      <c r="D212" s="11"/>
      <c r="E212" s="11"/>
      <c r="F212" s="11"/>
      <c r="G212" s="11"/>
      <c r="H212" s="11"/>
      <c r="I212" s="11"/>
      <c r="J212" s="11"/>
    </row>
    <row r="213" spans="2:10" x14ac:dyDescent="0.2">
      <c r="B213" s="11"/>
      <c r="C213" s="11"/>
      <c r="D213" s="11"/>
      <c r="E213" s="11"/>
      <c r="F213" s="11"/>
      <c r="G213" s="11"/>
      <c r="H213" s="11"/>
      <c r="I213" s="11"/>
      <c r="J213" s="11"/>
    </row>
    <row r="214" spans="2:10" x14ac:dyDescent="0.2">
      <c r="B214" s="11"/>
      <c r="C214" s="11"/>
      <c r="D214" s="11"/>
      <c r="E214" s="11"/>
      <c r="F214" s="11"/>
      <c r="G214" s="11"/>
      <c r="H214" s="11"/>
      <c r="I214" s="11"/>
      <c r="J214" s="11"/>
    </row>
    <row r="215" spans="2:10" x14ac:dyDescent="0.2">
      <c r="B215" s="11"/>
      <c r="C215" s="11"/>
      <c r="D215" s="11"/>
      <c r="E215" s="11"/>
      <c r="F215" s="11"/>
      <c r="G215" s="11"/>
      <c r="H215" s="11"/>
      <c r="I215" s="11"/>
      <c r="J215" s="11"/>
    </row>
    <row r="216" spans="2:10" x14ac:dyDescent="0.2">
      <c r="B216" s="11"/>
      <c r="C216" s="11"/>
      <c r="D216" s="11"/>
      <c r="E216" s="11"/>
      <c r="F216" s="11"/>
      <c r="G216" s="11"/>
      <c r="H216" s="11"/>
      <c r="I216" s="11"/>
      <c r="J216" s="11"/>
    </row>
    <row r="217" spans="2:10" x14ac:dyDescent="0.2">
      <c r="B217" s="11"/>
      <c r="C217" s="11"/>
      <c r="D217" s="11"/>
      <c r="E217" s="11"/>
      <c r="F217" s="11"/>
      <c r="G217" s="11"/>
      <c r="H217" s="11"/>
      <c r="I217" s="11"/>
      <c r="J217" s="11"/>
    </row>
    <row r="218" spans="2:10" x14ac:dyDescent="0.2">
      <c r="B218" s="11"/>
      <c r="C218" s="11"/>
      <c r="D218" s="11"/>
      <c r="E218" s="11"/>
      <c r="F218" s="11"/>
      <c r="G218" s="11"/>
      <c r="H218" s="11"/>
      <c r="I218" s="11"/>
      <c r="J218" s="11"/>
    </row>
    <row r="219" spans="2:10" x14ac:dyDescent="0.2">
      <c r="B219" s="11"/>
      <c r="C219" s="11"/>
      <c r="D219" s="11"/>
      <c r="E219" s="11"/>
      <c r="F219" s="11"/>
      <c r="G219" s="11"/>
      <c r="H219" s="11"/>
      <c r="I219" s="11"/>
      <c r="J219" s="11"/>
    </row>
    <row r="220" spans="2:10" x14ac:dyDescent="0.2">
      <c r="B220" s="11"/>
      <c r="C220" s="11"/>
      <c r="D220" s="11"/>
      <c r="E220" s="11"/>
      <c r="F220" s="11"/>
      <c r="G220" s="11"/>
      <c r="H220" s="11"/>
      <c r="I220" s="11"/>
      <c r="J220" s="11"/>
    </row>
    <row r="221" spans="2:10" x14ac:dyDescent="0.2"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2:10" x14ac:dyDescent="0.2">
      <c r="B222" s="11"/>
      <c r="C222" s="11"/>
      <c r="D222" s="11"/>
      <c r="E222" s="11"/>
      <c r="F222" s="11"/>
      <c r="G222" s="11"/>
      <c r="H222" s="11"/>
      <c r="I222" s="11"/>
      <c r="J222" s="11"/>
    </row>
    <row r="223" spans="2:10" x14ac:dyDescent="0.2">
      <c r="B223" s="11"/>
      <c r="C223" s="11"/>
      <c r="D223" s="11"/>
      <c r="E223" s="11"/>
      <c r="F223" s="11"/>
      <c r="G223" s="11"/>
      <c r="H223" s="11"/>
      <c r="I223" s="11"/>
      <c r="J223" s="11"/>
    </row>
    <row r="224" spans="2:10" x14ac:dyDescent="0.2">
      <c r="B224" s="11"/>
      <c r="C224" s="11"/>
      <c r="D224" s="11"/>
      <c r="E224" s="11"/>
      <c r="F224" s="11"/>
      <c r="G224" s="11"/>
      <c r="H224" s="11"/>
      <c r="I224" s="11"/>
      <c r="J224" s="11"/>
    </row>
    <row r="225" spans="2:10" x14ac:dyDescent="0.2">
      <c r="B225" s="11"/>
      <c r="C225" s="11"/>
      <c r="D225" s="11"/>
      <c r="E225" s="11"/>
      <c r="F225" s="11"/>
      <c r="G225" s="11"/>
      <c r="H225" s="11"/>
      <c r="I225" s="11"/>
      <c r="J225" s="11"/>
    </row>
    <row r="227" spans="2:10" x14ac:dyDescent="0.2">
      <c r="E227">
        <f>ROUND(E225,6)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2026-09-02T16:42:04Z</dcterms:created>
  <dcterms:modified xsi:type="dcterms:W3CDTF">2026-09-06T04:46:07Z</dcterms:modified>
</cp:coreProperties>
</file>