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NASA Capstone\Map\"/>
    </mc:Choice>
  </mc:AlternateContent>
  <xr:revisionPtr revIDLastSave="0" documentId="13_ncr:1_{2E30C4EA-FE15-437F-A58E-A3E632F90B15}" xr6:coauthVersionLast="36" xr6:coauthVersionMax="36" xr10:uidLastSave="{00000000-0000-0000-0000-000000000000}"/>
  <bookViews>
    <workbookView xWindow="0" yWindow="0" windowWidth="23040" windowHeight="8880" xr2:uid="{AD76F28F-D2F1-4552-9C4C-F96F3B863632}"/>
  </bookViews>
  <sheets>
    <sheet name="工作表1" sheetId="1" r:id="rId1"/>
  </sheets>
  <definedNames>
    <definedName name="_xlcn.WorksheetConnection_表格11" hidden="1">表格1[]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格1" name="表格1" connection="WorksheetConnection_表格1"/>
        </x15:modelTables>
      </x15:dataModel>
    </ext>
  </extLst>
</workbook>
</file>

<file path=xl/calcChain.xml><?xml version="1.0" encoding="utf-8"?>
<calcChain xmlns="http://schemas.openxmlformats.org/spreadsheetml/2006/main">
  <c r="I2420" i="1" l="1"/>
  <c r="I2421" i="1"/>
  <c r="I2422" i="1"/>
  <c r="I2423" i="1"/>
  <c r="I2424" i="1"/>
  <c r="I2425" i="1"/>
  <c r="I2426" i="1"/>
  <c r="I2427" i="1"/>
  <c r="I2428" i="1"/>
  <c r="I2412" i="1"/>
  <c r="I2413" i="1"/>
  <c r="I2414" i="1"/>
  <c r="I2415" i="1"/>
  <c r="I2416" i="1"/>
  <c r="I2417" i="1"/>
  <c r="I2418" i="1"/>
  <c r="I2419" i="1"/>
  <c r="I2429" i="1"/>
  <c r="I241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L55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8714BE-9281-4C84-ABE9-7736B35EDAF7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0ED1375-8353-4510-8B93-FA0BDBD72C8C}" name="WorksheetConnection_表格1" type="102" refreshedVersion="6" minRefreshableVersion="5">
    <extLst>
      <ext xmlns:x15="http://schemas.microsoft.com/office/spreadsheetml/2010/11/main" uri="{DE250136-89BD-433C-8126-D09CA5730AF9}">
        <x15:connection id="表格1">
          <x15:rangePr sourceName="_xlcn.WorksheetConnection_表格11"/>
        </x15:connection>
      </ext>
    </extLst>
  </connection>
</connections>
</file>

<file path=xl/sharedStrings.xml><?xml version="1.0" encoding="utf-8"?>
<sst xmlns="http://schemas.openxmlformats.org/spreadsheetml/2006/main" count="565" uniqueCount="11">
  <si>
    <t>Da</t>
  </si>
  <si>
    <t xml:space="preserve"> Mo</t>
  </si>
  <si>
    <t xml:space="preserve"> Year</t>
  </si>
  <si>
    <t>Begin</t>
    <phoneticPr fontId="1" type="noConversion"/>
  </si>
  <si>
    <t>Lat</t>
    <phoneticPr fontId="1" type="noConversion"/>
  </si>
  <si>
    <t>Long</t>
    <phoneticPr fontId="1" type="noConversion"/>
  </si>
  <si>
    <t xml:space="preserve">Powergrid </t>
    <phoneticPr fontId="1" type="noConversion"/>
  </si>
  <si>
    <t>GIC extreme value</t>
    <phoneticPr fontId="1" type="noConversion"/>
  </si>
  <si>
    <t>Event</t>
    <phoneticPr fontId="1" type="noConversion"/>
  </si>
  <si>
    <t>max</t>
    <phoneticPr fontId="1" type="noConversion"/>
  </si>
  <si>
    <t>Normalized_GIC_extreme_value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</si>
</sst>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4" tint="-0.249977111117893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center" vertical="center"/>
    </xf>
  </cellXfs>
  <cellStyles count="1">
    <cellStyle name="一般" xfId="0" builtinId="0"/>
  </cellStyles>
  <dxfs count="11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2B0C80-E1B5-45E0-A500-A05AFFA677C9}" name="表格1" displayName="表格1" ref="A1:I2430" totalsRowShown="0" headerRowDxfId="10" dataDxfId="9">
  <autoFilter ref="A1:I2430" xr:uid="{EF12DF25-23A8-4D2F-BD37-96AFBD2B71C9}"/>
  <tableColumns count="9">
    <tableColumn id="1" xr3:uid="{12760281-FBFB-43F7-93F3-A1D310DFBC4A}" name="Da" dataDxfId="8"/>
    <tableColumn id="2" xr3:uid="{CCC91765-CE6A-4643-83E1-FF512133A41B}" name=" Mo" dataDxfId="7"/>
    <tableColumn id="3" xr3:uid="{1B394DFA-516E-4EBB-9CCC-94F6280F45A1}" name=" Year" dataDxfId="6"/>
    <tableColumn id="4" xr3:uid="{0E71E2AB-92D4-4D1C-88D4-3C7DF293D1E3}" name="Begin" dataDxfId="5"/>
    <tableColumn id="5" xr3:uid="{DD79EBE8-F1F0-46C0-9A68-DFE26B4ED336}" name="GIC extreme value" dataDxfId="4"/>
    <tableColumn id="6" xr3:uid="{8409D98F-1A7B-4B98-8731-5AF4AD35BCF8}" name="Lat" dataDxfId="3"/>
    <tableColumn id="7" xr3:uid="{D5778ACE-56B4-4F4F-B96E-2F1FCF4C8682}" name="Long" dataDxfId="2"/>
    <tableColumn id="8" xr3:uid="{992F6FA1-1F3C-40AF-AE36-AB53A3B3324C}" name="Event" dataDxfId="1"/>
    <tableColumn id="9" xr3:uid="{584221D3-D0B6-42FA-A67C-D9E280A5414D}" name="Normalized_GIC_extreme_value" dataDxfId="0">
      <calculatedColumnFormula>表格1[[#This Row],[GIC extreme value]]/483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A4AF7-2B78-4F8C-8B5D-481010B89D0C}">
  <dimension ref="A1:M2430"/>
  <sheetViews>
    <sheetView tabSelected="1" workbookViewId="0">
      <selection activeCell="H8" sqref="H8"/>
    </sheetView>
  </sheetViews>
  <sheetFormatPr defaultRowHeight="16.2" x14ac:dyDescent="0.3"/>
  <cols>
    <col min="4" max="4" width="9.33203125" customWidth="1"/>
    <col min="5" max="5" width="22.33203125" customWidth="1"/>
    <col min="6" max="6" width="10.77734375" customWidth="1"/>
    <col min="7" max="7" width="12.109375" customWidth="1"/>
    <col min="8" max="8" width="15.5546875" customWidth="1"/>
    <col min="9" max="9" width="36.66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8</v>
      </c>
      <c r="I1" s="1" t="s">
        <v>10</v>
      </c>
    </row>
    <row r="2" spans="1:10" x14ac:dyDescent="0.3">
      <c r="A2" s="1">
        <v>11</v>
      </c>
      <c r="B2" s="1">
        <v>3</v>
      </c>
      <c r="C2" s="1">
        <v>1989</v>
      </c>
      <c r="D2" s="1">
        <v>7.27</v>
      </c>
      <c r="E2" s="1"/>
      <c r="F2" s="1">
        <v>39.18</v>
      </c>
      <c r="G2" s="1">
        <v>-76.53</v>
      </c>
      <c r="H2" s="1" t="s">
        <v>6</v>
      </c>
      <c r="I2" s="1">
        <f>表格1[[#This Row],[GIC extreme value]]/483</f>
        <v>0</v>
      </c>
      <c r="J2">
        <v>999.99</v>
      </c>
    </row>
    <row r="3" spans="1:10" x14ac:dyDescent="0.3">
      <c r="A3" s="1">
        <v>11</v>
      </c>
      <c r="B3" s="1">
        <v>3</v>
      </c>
      <c r="C3" s="1">
        <v>1989</v>
      </c>
      <c r="D3" s="1">
        <v>7.44</v>
      </c>
      <c r="E3" s="1"/>
      <c r="F3" s="1">
        <v>39.17</v>
      </c>
      <c r="G3" s="1">
        <v>-76.53</v>
      </c>
      <c r="H3" s="1" t="s">
        <v>6</v>
      </c>
      <c r="I3" s="1">
        <f>表格1[[#This Row],[GIC extreme value]]/483</f>
        <v>0</v>
      </c>
      <c r="J3">
        <v>999.99</v>
      </c>
    </row>
    <row r="4" spans="1:10" x14ac:dyDescent="0.3">
      <c r="A4" s="1">
        <v>11</v>
      </c>
      <c r="B4" s="1">
        <v>3</v>
      </c>
      <c r="C4" s="1">
        <v>1989</v>
      </c>
      <c r="D4" s="1">
        <v>14.04</v>
      </c>
      <c r="E4" s="1"/>
      <c r="F4" s="1">
        <v>39.33</v>
      </c>
      <c r="G4" s="1">
        <v>-76.83</v>
      </c>
      <c r="H4" s="1" t="s">
        <v>6</v>
      </c>
      <c r="I4" s="1">
        <f>表格1[[#This Row],[GIC extreme value]]/483</f>
        <v>0</v>
      </c>
      <c r="J4">
        <v>999.99</v>
      </c>
    </row>
    <row r="5" spans="1:10" x14ac:dyDescent="0.3">
      <c r="A5" s="1">
        <v>11</v>
      </c>
      <c r="B5" s="1">
        <v>3</v>
      </c>
      <c r="C5" s="1">
        <v>1989</v>
      </c>
      <c r="D5" s="1">
        <v>14.22</v>
      </c>
      <c r="E5" s="1"/>
      <c r="F5" s="1">
        <v>39.18</v>
      </c>
      <c r="G5" s="1">
        <v>-76.53</v>
      </c>
      <c r="H5" s="1" t="s">
        <v>6</v>
      </c>
      <c r="I5" s="1">
        <f>表格1[[#This Row],[GIC extreme value]]/483</f>
        <v>0</v>
      </c>
      <c r="J5">
        <v>999.99</v>
      </c>
    </row>
    <row r="6" spans="1:10" x14ac:dyDescent="0.3">
      <c r="A6" s="1">
        <v>12</v>
      </c>
      <c r="B6" s="1">
        <v>3</v>
      </c>
      <c r="C6" s="1">
        <v>1989</v>
      </c>
      <c r="D6" s="1">
        <v>20.29</v>
      </c>
      <c r="E6" s="1"/>
      <c r="F6" s="1">
        <v>49.99</v>
      </c>
      <c r="G6" s="1">
        <v>-97.42</v>
      </c>
      <c r="H6" s="1" t="s">
        <v>6</v>
      </c>
      <c r="I6" s="1">
        <f>表格1[[#This Row],[GIC extreme value]]/483</f>
        <v>0</v>
      </c>
      <c r="J6">
        <v>999.99</v>
      </c>
    </row>
    <row r="7" spans="1:10" x14ac:dyDescent="0.3">
      <c r="A7" s="1">
        <v>12</v>
      </c>
      <c r="B7" s="1">
        <v>3</v>
      </c>
      <c r="C7" s="1">
        <v>1989</v>
      </c>
      <c r="D7" s="1">
        <v>22.15</v>
      </c>
      <c r="E7" s="1"/>
      <c r="F7" s="1">
        <v>44.35</v>
      </c>
      <c r="G7" s="1">
        <v>-79.81</v>
      </c>
      <c r="H7" s="1" t="s">
        <v>6</v>
      </c>
      <c r="I7" s="1">
        <f>表格1[[#This Row],[GIC extreme value]]/483</f>
        <v>0</v>
      </c>
      <c r="J7">
        <v>999.99</v>
      </c>
    </row>
    <row r="8" spans="1:10" x14ac:dyDescent="0.3">
      <c r="A8" s="1">
        <v>13</v>
      </c>
      <c r="B8" s="1">
        <v>3</v>
      </c>
      <c r="C8" s="1">
        <v>1989</v>
      </c>
      <c r="D8" s="1">
        <v>0</v>
      </c>
      <c r="E8" s="1"/>
      <c r="F8" s="1">
        <v>38.43</v>
      </c>
      <c r="G8" s="1">
        <v>-76.44</v>
      </c>
      <c r="H8" s="1" t="s">
        <v>6</v>
      </c>
      <c r="I8" s="1">
        <f>表格1[[#This Row],[GIC extreme value]]/483</f>
        <v>0</v>
      </c>
      <c r="J8">
        <v>1</v>
      </c>
    </row>
    <row r="9" spans="1:10" x14ac:dyDescent="0.3">
      <c r="A9" s="1">
        <v>13</v>
      </c>
      <c r="B9" s="1">
        <v>3</v>
      </c>
      <c r="C9" s="1">
        <v>1989</v>
      </c>
      <c r="D9" s="1">
        <v>1.19</v>
      </c>
      <c r="E9" s="1"/>
      <c r="F9" s="1">
        <v>47.37</v>
      </c>
      <c r="G9" s="1">
        <v>-92.6</v>
      </c>
      <c r="H9" s="1" t="s">
        <v>6</v>
      </c>
      <c r="I9" s="1">
        <f>表格1[[#This Row],[GIC extreme value]]/483</f>
        <v>0</v>
      </c>
      <c r="J9">
        <v>999.99</v>
      </c>
    </row>
    <row r="10" spans="1:10" x14ac:dyDescent="0.3">
      <c r="A10" s="1">
        <v>13</v>
      </c>
      <c r="B10" s="1">
        <v>3</v>
      </c>
      <c r="C10" s="1">
        <v>1989</v>
      </c>
      <c r="D10" s="1">
        <v>1.19</v>
      </c>
      <c r="E10" s="1"/>
      <c r="F10" s="1">
        <v>49.99</v>
      </c>
      <c r="G10" s="1">
        <v>-97.42</v>
      </c>
      <c r="H10" s="1" t="s">
        <v>6</v>
      </c>
      <c r="I10" s="1">
        <f>表格1[[#This Row],[GIC extreme value]]/483</f>
        <v>0</v>
      </c>
      <c r="J10">
        <v>999.99</v>
      </c>
    </row>
    <row r="11" spans="1:10" x14ac:dyDescent="0.3">
      <c r="A11" s="1">
        <v>13</v>
      </c>
      <c r="B11" s="1">
        <v>3</v>
      </c>
      <c r="C11" s="1">
        <v>1989</v>
      </c>
      <c r="D11" s="1">
        <v>1.19</v>
      </c>
      <c r="E11" s="1"/>
      <c r="F11" s="1">
        <v>41.17</v>
      </c>
      <c r="G11" s="1">
        <v>-73.930000000000007</v>
      </c>
      <c r="H11" s="1" t="s">
        <v>6</v>
      </c>
      <c r="I11" s="1">
        <f>表格1[[#This Row],[GIC extreme value]]/483</f>
        <v>0</v>
      </c>
      <c r="J11">
        <v>999.99</v>
      </c>
    </row>
    <row r="12" spans="1:10" x14ac:dyDescent="0.3">
      <c r="A12" s="1">
        <v>13</v>
      </c>
      <c r="B12" s="1">
        <v>3</v>
      </c>
      <c r="C12" s="1">
        <v>1989</v>
      </c>
      <c r="D12" s="1">
        <v>2</v>
      </c>
      <c r="E12" s="1"/>
      <c r="F12" s="1">
        <v>53.16</v>
      </c>
      <c r="G12" s="1">
        <v>-99.28</v>
      </c>
      <c r="H12" s="1" t="s">
        <v>6</v>
      </c>
      <c r="I12" s="1">
        <f>表格1[[#This Row],[GIC extreme value]]/483</f>
        <v>0</v>
      </c>
      <c r="J12">
        <v>999.99</v>
      </c>
    </row>
    <row r="13" spans="1:10" x14ac:dyDescent="0.3">
      <c r="A13" s="1">
        <v>13</v>
      </c>
      <c r="B13" s="1">
        <v>3</v>
      </c>
      <c r="C13" s="1">
        <v>1989</v>
      </c>
      <c r="D13" s="1">
        <v>2.39</v>
      </c>
      <c r="E13" s="1"/>
      <c r="F13" s="1">
        <v>49.99</v>
      </c>
      <c r="G13" s="1">
        <v>-97.42</v>
      </c>
      <c r="H13" s="1" t="s">
        <v>6</v>
      </c>
      <c r="I13" s="1">
        <f>表格1[[#This Row],[GIC extreme value]]/483</f>
        <v>0</v>
      </c>
      <c r="J13">
        <v>999.99</v>
      </c>
    </row>
    <row r="14" spans="1:10" x14ac:dyDescent="0.3">
      <c r="A14" s="1">
        <v>13</v>
      </c>
      <c r="B14" s="1">
        <v>3</v>
      </c>
      <c r="C14" s="1">
        <v>1989</v>
      </c>
      <c r="D14" s="1">
        <v>2.39</v>
      </c>
      <c r="E14" s="1"/>
      <c r="F14" s="1">
        <v>49.88</v>
      </c>
      <c r="G14" s="1">
        <v>-97.14</v>
      </c>
      <c r="H14" s="1" t="s">
        <v>6</v>
      </c>
      <c r="I14" s="1">
        <f>表格1[[#This Row],[GIC extreme value]]/483</f>
        <v>0</v>
      </c>
      <c r="J14">
        <v>2.4700000000000002</v>
      </c>
    </row>
    <row r="15" spans="1:10" x14ac:dyDescent="0.3">
      <c r="A15" s="1">
        <v>13</v>
      </c>
      <c r="B15" s="1">
        <v>3</v>
      </c>
      <c r="C15" s="1">
        <v>1989</v>
      </c>
      <c r="D15" s="1">
        <v>2.44</v>
      </c>
      <c r="E15" s="1"/>
      <c r="F15" s="1">
        <v>49.88</v>
      </c>
      <c r="G15" s="1">
        <v>-74.39</v>
      </c>
      <c r="H15" s="1" t="s">
        <v>6</v>
      </c>
      <c r="I15" s="1">
        <f>表格1[[#This Row],[GIC extreme value]]/483</f>
        <v>0</v>
      </c>
      <c r="J15">
        <v>999.99</v>
      </c>
    </row>
    <row r="16" spans="1:10" x14ac:dyDescent="0.3">
      <c r="A16" s="1">
        <v>13</v>
      </c>
      <c r="B16" s="1">
        <v>3</v>
      </c>
      <c r="C16" s="1">
        <v>1989</v>
      </c>
      <c r="D16" s="1">
        <v>2.44</v>
      </c>
      <c r="E16" s="1"/>
      <c r="F16" s="1">
        <v>51.67</v>
      </c>
      <c r="G16" s="1">
        <v>-75.599999999999994</v>
      </c>
      <c r="H16" s="1" t="s">
        <v>6</v>
      </c>
      <c r="I16" s="1">
        <f>表格1[[#This Row],[GIC extreme value]]/483</f>
        <v>0</v>
      </c>
      <c r="J16">
        <v>999.99</v>
      </c>
    </row>
    <row r="17" spans="1:10" x14ac:dyDescent="0.3">
      <c r="A17" s="1">
        <v>13</v>
      </c>
      <c r="B17" s="1">
        <v>3</v>
      </c>
      <c r="C17" s="1">
        <v>1989</v>
      </c>
      <c r="D17" s="1">
        <v>2.44</v>
      </c>
      <c r="E17" s="1"/>
      <c r="F17" s="1">
        <v>51.69</v>
      </c>
      <c r="G17" s="1">
        <v>-76.13</v>
      </c>
      <c r="H17" s="1" t="s">
        <v>6</v>
      </c>
      <c r="I17" s="1">
        <f>表格1[[#This Row],[GIC extreme value]]/483</f>
        <v>0</v>
      </c>
      <c r="J17">
        <v>999.99</v>
      </c>
    </row>
    <row r="18" spans="1:10" x14ac:dyDescent="0.3">
      <c r="A18" s="1">
        <v>13</v>
      </c>
      <c r="B18" s="1">
        <v>3</v>
      </c>
      <c r="C18" s="1">
        <v>1989</v>
      </c>
      <c r="D18" s="1">
        <v>2.4500000000000002</v>
      </c>
      <c r="E18" s="1"/>
      <c r="F18" s="1">
        <v>47.48</v>
      </c>
      <c r="G18" s="1">
        <v>-74.92</v>
      </c>
      <c r="H18" s="1" t="s">
        <v>6</v>
      </c>
      <c r="I18" s="1">
        <f>表格1[[#This Row],[GIC extreme value]]/483</f>
        <v>0</v>
      </c>
      <c r="J18">
        <v>999.99</v>
      </c>
    </row>
    <row r="19" spans="1:10" x14ac:dyDescent="0.3">
      <c r="A19" s="1">
        <v>13</v>
      </c>
      <c r="B19" s="1">
        <v>3</v>
      </c>
      <c r="C19" s="1">
        <v>1989</v>
      </c>
      <c r="D19" s="1">
        <v>2.4500000000000002</v>
      </c>
      <c r="E19" s="1"/>
      <c r="F19" s="1">
        <v>46.79</v>
      </c>
      <c r="G19" s="1">
        <v>-71.72</v>
      </c>
      <c r="H19" s="1" t="s">
        <v>6</v>
      </c>
      <c r="I19" s="1">
        <f>表格1[[#This Row],[GIC extreme value]]/483</f>
        <v>0</v>
      </c>
      <c r="J19">
        <v>999.99</v>
      </c>
    </row>
    <row r="20" spans="1:10" x14ac:dyDescent="0.3">
      <c r="A20" s="1">
        <v>13</v>
      </c>
      <c r="B20" s="1">
        <v>3</v>
      </c>
      <c r="C20" s="1">
        <v>1989</v>
      </c>
      <c r="D20" s="1">
        <v>2.4500000000000002</v>
      </c>
      <c r="E20" s="1"/>
      <c r="F20" s="1">
        <v>47.48</v>
      </c>
      <c r="G20" s="1">
        <v>-74.92</v>
      </c>
      <c r="H20" s="1" t="s">
        <v>6</v>
      </c>
      <c r="I20" s="1">
        <f>表格1[[#This Row],[GIC extreme value]]/483</f>
        <v>0</v>
      </c>
      <c r="J20">
        <v>999.99</v>
      </c>
    </row>
    <row r="21" spans="1:10" x14ac:dyDescent="0.3">
      <c r="A21" s="1">
        <v>13</v>
      </c>
      <c r="B21" s="1">
        <v>3</v>
      </c>
      <c r="C21" s="1">
        <v>1989</v>
      </c>
      <c r="D21" s="1">
        <v>2.4500000000000002</v>
      </c>
      <c r="E21" s="1"/>
      <c r="F21" s="1">
        <v>48.66</v>
      </c>
      <c r="G21" s="1">
        <v>-72.709999999999994</v>
      </c>
      <c r="H21" s="1" t="s">
        <v>6</v>
      </c>
      <c r="I21" s="1">
        <f>表格1[[#This Row],[GIC extreme value]]/483</f>
        <v>0</v>
      </c>
      <c r="J21">
        <v>999.99</v>
      </c>
    </row>
    <row r="22" spans="1:10" x14ac:dyDescent="0.3">
      <c r="A22" s="1">
        <v>13</v>
      </c>
      <c r="B22" s="1">
        <v>3</v>
      </c>
      <c r="C22" s="1">
        <v>1989</v>
      </c>
      <c r="D22" s="1">
        <v>2.4500000000000002</v>
      </c>
      <c r="E22" s="1"/>
      <c r="F22" s="1">
        <v>53.88</v>
      </c>
      <c r="G22" s="1">
        <v>-73.459999999999994</v>
      </c>
      <c r="H22" s="1" t="s">
        <v>6</v>
      </c>
      <c r="I22" s="1">
        <f>表格1[[#This Row],[GIC extreme value]]/483</f>
        <v>0</v>
      </c>
      <c r="J22">
        <v>999.99</v>
      </c>
    </row>
    <row r="23" spans="1:10" x14ac:dyDescent="0.3">
      <c r="A23" s="1">
        <v>13</v>
      </c>
      <c r="B23" s="1">
        <v>3</v>
      </c>
      <c r="C23" s="1">
        <v>1989</v>
      </c>
      <c r="D23" s="1">
        <v>2.4500000000000002</v>
      </c>
      <c r="E23" s="1"/>
      <c r="F23" s="1">
        <v>46.06</v>
      </c>
      <c r="G23" s="1">
        <v>-74.56</v>
      </c>
      <c r="H23" s="1" t="s">
        <v>6</v>
      </c>
      <c r="I23" s="1">
        <f>表格1[[#This Row],[GIC extreme value]]/483</f>
        <v>0</v>
      </c>
      <c r="J23">
        <v>999.99</v>
      </c>
    </row>
    <row r="24" spans="1:10" x14ac:dyDescent="0.3">
      <c r="A24" s="1">
        <v>13</v>
      </c>
      <c r="B24" s="1">
        <v>3</v>
      </c>
      <c r="C24" s="1">
        <v>1989</v>
      </c>
      <c r="D24" s="1">
        <v>2.4500000000000002</v>
      </c>
      <c r="E24" s="1"/>
      <c r="F24" s="1">
        <v>47.48</v>
      </c>
      <c r="G24" s="1">
        <v>-74.92</v>
      </c>
      <c r="H24" s="1" t="s">
        <v>6</v>
      </c>
      <c r="I24" s="1">
        <f>表格1[[#This Row],[GIC extreme value]]/483</f>
        <v>0</v>
      </c>
      <c r="J24">
        <v>999.99</v>
      </c>
    </row>
    <row r="25" spans="1:10" x14ac:dyDescent="0.3">
      <c r="A25" s="1">
        <v>13</v>
      </c>
      <c r="B25" s="1">
        <v>3</v>
      </c>
      <c r="C25" s="1">
        <v>1989</v>
      </c>
      <c r="D25" s="1">
        <v>2.4500000000000002</v>
      </c>
      <c r="E25" s="1"/>
      <c r="F25" s="1">
        <v>46.39</v>
      </c>
      <c r="G25" s="1">
        <v>-72.349999999999994</v>
      </c>
      <c r="H25" s="1" t="s">
        <v>6</v>
      </c>
      <c r="I25" s="1">
        <f>表格1[[#This Row],[GIC extreme value]]/483</f>
        <v>0</v>
      </c>
      <c r="J25">
        <v>999.99</v>
      </c>
    </row>
    <row r="26" spans="1:10" x14ac:dyDescent="0.3">
      <c r="A26" s="1">
        <v>13</v>
      </c>
      <c r="B26" s="1">
        <v>3</v>
      </c>
      <c r="C26" s="1">
        <v>1989</v>
      </c>
      <c r="D26" s="1">
        <v>2.4500000000000002</v>
      </c>
      <c r="E26" s="1"/>
      <c r="F26" s="1">
        <v>51.67</v>
      </c>
      <c r="G26" s="1">
        <v>-75.599999999999994</v>
      </c>
      <c r="H26" s="1" t="s">
        <v>6</v>
      </c>
      <c r="I26" s="1">
        <f>表格1[[#This Row],[GIC extreme value]]/483</f>
        <v>0</v>
      </c>
      <c r="J26">
        <v>999.99</v>
      </c>
    </row>
    <row r="27" spans="1:10" x14ac:dyDescent="0.3">
      <c r="A27" s="1">
        <v>13</v>
      </c>
      <c r="B27" s="1">
        <v>3</v>
      </c>
      <c r="C27" s="1">
        <v>1989</v>
      </c>
      <c r="D27" s="1">
        <v>2.4500000000000002</v>
      </c>
      <c r="E27" s="1"/>
      <c r="F27" s="1">
        <v>53.52</v>
      </c>
      <c r="G27" s="1">
        <v>-63.96</v>
      </c>
      <c r="H27" s="1" t="s">
        <v>6</v>
      </c>
      <c r="I27" s="1">
        <f>表格1[[#This Row],[GIC extreme value]]/483</f>
        <v>0</v>
      </c>
      <c r="J27">
        <v>999.99</v>
      </c>
    </row>
    <row r="28" spans="1:10" x14ac:dyDescent="0.3">
      <c r="A28" s="1">
        <v>13</v>
      </c>
      <c r="B28" s="1">
        <v>3</v>
      </c>
      <c r="C28" s="1">
        <v>1989</v>
      </c>
      <c r="D28" s="1">
        <v>2.4500000000000002</v>
      </c>
      <c r="E28" s="1"/>
      <c r="F28" s="1">
        <v>51.53</v>
      </c>
      <c r="G28" s="1">
        <v>-65.430000000000007</v>
      </c>
      <c r="H28" s="1" t="s">
        <v>6</v>
      </c>
      <c r="I28" s="1">
        <f>表格1[[#This Row],[GIC extreme value]]/483</f>
        <v>0</v>
      </c>
      <c r="J28">
        <v>999.99</v>
      </c>
    </row>
    <row r="29" spans="1:10" x14ac:dyDescent="0.3">
      <c r="A29" s="1">
        <v>13</v>
      </c>
      <c r="B29" s="1">
        <v>3</v>
      </c>
      <c r="C29" s="1">
        <v>1989</v>
      </c>
      <c r="D29" s="1">
        <v>2.4500000000000002</v>
      </c>
      <c r="E29" s="1"/>
      <c r="F29" s="1">
        <v>49.87</v>
      </c>
      <c r="G29" s="1">
        <v>-81.569999999999993</v>
      </c>
      <c r="H29" s="1" t="s">
        <v>6</v>
      </c>
      <c r="I29" s="1">
        <f>表格1[[#This Row],[GIC extreme value]]/483</f>
        <v>0</v>
      </c>
      <c r="J29">
        <v>999.99</v>
      </c>
    </row>
    <row r="30" spans="1:10" x14ac:dyDescent="0.3">
      <c r="A30" s="1">
        <v>13</v>
      </c>
      <c r="B30" s="1">
        <v>3</v>
      </c>
      <c r="C30" s="1">
        <v>1989</v>
      </c>
      <c r="D30" s="1">
        <v>2.4500000000000002</v>
      </c>
      <c r="E30" s="1"/>
      <c r="F30" s="1">
        <v>45.5</v>
      </c>
      <c r="G30" s="1">
        <v>-73.56</v>
      </c>
      <c r="H30" s="1" t="s">
        <v>6</v>
      </c>
      <c r="I30" s="1">
        <f>表格1[[#This Row],[GIC extreme value]]/483</f>
        <v>0</v>
      </c>
      <c r="J30">
        <v>999.99</v>
      </c>
    </row>
    <row r="31" spans="1:10" x14ac:dyDescent="0.3">
      <c r="A31" s="1">
        <v>13</v>
      </c>
      <c r="B31" s="1">
        <v>3</v>
      </c>
      <c r="C31" s="1">
        <v>1989</v>
      </c>
      <c r="D31" s="1">
        <v>2.4500000000000002</v>
      </c>
      <c r="E31" s="1"/>
      <c r="F31" s="1">
        <v>46.81</v>
      </c>
      <c r="G31" s="1">
        <v>-71.2</v>
      </c>
      <c r="H31" s="1" t="s">
        <v>6</v>
      </c>
      <c r="I31" s="1">
        <f>表格1[[#This Row],[GIC extreme value]]/483</f>
        <v>0</v>
      </c>
      <c r="J31">
        <v>999.99</v>
      </c>
    </row>
    <row r="32" spans="1:10" x14ac:dyDescent="0.3">
      <c r="A32" s="1">
        <v>13</v>
      </c>
      <c r="B32" s="1">
        <v>3</v>
      </c>
      <c r="C32" s="1">
        <v>1989</v>
      </c>
      <c r="D32" s="1">
        <v>2.4500000000000002</v>
      </c>
      <c r="E32" s="1"/>
      <c r="F32" s="1">
        <v>47.37</v>
      </c>
      <c r="G32" s="1">
        <v>-93.14</v>
      </c>
      <c r="H32" s="1" t="s">
        <v>6</v>
      </c>
      <c r="I32" s="1">
        <f>表格1[[#This Row],[GIC extreme value]]/483</f>
        <v>0</v>
      </c>
      <c r="J32">
        <v>999.99</v>
      </c>
    </row>
    <row r="33" spans="1:10" x14ac:dyDescent="0.3">
      <c r="A33" s="1">
        <v>13</v>
      </c>
      <c r="B33" s="1">
        <v>3</v>
      </c>
      <c r="C33" s="1">
        <v>1989</v>
      </c>
      <c r="D33" s="1">
        <v>2.4500000000000002</v>
      </c>
      <c r="E33" s="1"/>
      <c r="F33" s="1">
        <v>49.84</v>
      </c>
      <c r="G33" s="1">
        <v>-99.88</v>
      </c>
      <c r="H33" s="1" t="s">
        <v>6</v>
      </c>
      <c r="I33" s="1">
        <f>表格1[[#This Row],[GIC extreme value]]/483</f>
        <v>0</v>
      </c>
      <c r="J33">
        <v>999.99</v>
      </c>
    </row>
    <row r="34" spans="1:10" x14ac:dyDescent="0.3">
      <c r="A34" s="1">
        <v>13</v>
      </c>
      <c r="B34" s="1">
        <v>3</v>
      </c>
      <c r="C34" s="1">
        <v>1989</v>
      </c>
      <c r="D34" s="1">
        <v>2.4500000000000002</v>
      </c>
      <c r="E34" s="1"/>
      <c r="F34" s="1">
        <v>50.14</v>
      </c>
      <c r="G34" s="1">
        <v>-82.2</v>
      </c>
      <c r="H34" s="1" t="s">
        <v>6</v>
      </c>
      <c r="I34" s="1">
        <f>表格1[[#This Row],[GIC extreme value]]/483</f>
        <v>0</v>
      </c>
      <c r="J34">
        <v>999.99</v>
      </c>
    </row>
    <row r="35" spans="1:10" x14ac:dyDescent="0.3">
      <c r="A35" s="1">
        <v>13</v>
      </c>
      <c r="B35" s="1">
        <v>3</v>
      </c>
      <c r="C35" s="1">
        <v>1989</v>
      </c>
      <c r="D35" s="1">
        <v>2.4500000000000002</v>
      </c>
      <c r="E35" s="1"/>
      <c r="F35" s="1">
        <v>46.83</v>
      </c>
      <c r="G35" s="1">
        <v>-96.94</v>
      </c>
      <c r="H35" s="1" t="s">
        <v>6</v>
      </c>
      <c r="I35" s="1">
        <f>表格1[[#This Row],[GIC extreme value]]/483</f>
        <v>0</v>
      </c>
      <c r="J35">
        <v>999.99</v>
      </c>
    </row>
    <row r="36" spans="1:10" x14ac:dyDescent="0.3">
      <c r="A36" s="1">
        <v>13</v>
      </c>
      <c r="B36" s="1">
        <v>3</v>
      </c>
      <c r="C36" s="1">
        <v>1989</v>
      </c>
      <c r="D36" s="1">
        <v>2.46</v>
      </c>
      <c r="E36" s="1"/>
      <c r="F36" s="1">
        <v>50.14</v>
      </c>
      <c r="G36" s="1">
        <v>-82.2</v>
      </c>
      <c r="H36" s="1" t="s">
        <v>6</v>
      </c>
      <c r="I36" s="1">
        <f>表格1[[#This Row],[GIC extreme value]]/483</f>
        <v>0</v>
      </c>
      <c r="J36">
        <v>999.99</v>
      </c>
    </row>
    <row r="37" spans="1:10" x14ac:dyDescent="0.3">
      <c r="A37" s="1">
        <v>13</v>
      </c>
      <c r="B37" s="1">
        <v>3</v>
      </c>
      <c r="C37" s="1">
        <v>1989</v>
      </c>
      <c r="D37" s="1">
        <v>2.5499999999999998</v>
      </c>
      <c r="E37" s="1"/>
      <c r="F37" s="1">
        <v>46.83</v>
      </c>
      <c r="G37" s="1">
        <v>-96.94</v>
      </c>
      <c r="H37" s="1" t="s">
        <v>6</v>
      </c>
      <c r="I37" s="1">
        <f>表格1[[#This Row],[GIC extreme value]]/483</f>
        <v>0</v>
      </c>
      <c r="J37">
        <v>999.99</v>
      </c>
    </row>
    <row r="38" spans="1:10" x14ac:dyDescent="0.3">
      <c r="A38" s="1">
        <v>13</v>
      </c>
      <c r="B38" s="1">
        <v>3</v>
      </c>
      <c r="C38" s="1">
        <v>1989</v>
      </c>
      <c r="D38" s="1">
        <v>2.58</v>
      </c>
      <c r="E38" s="1"/>
      <c r="F38" s="1">
        <v>49.99</v>
      </c>
      <c r="G38" s="1">
        <v>-97.42</v>
      </c>
      <c r="H38" s="1" t="s">
        <v>6</v>
      </c>
      <c r="I38" s="1">
        <f>表格1[[#This Row],[GIC extreme value]]/483</f>
        <v>0</v>
      </c>
      <c r="J38">
        <v>2.59</v>
      </c>
    </row>
    <row r="39" spans="1:10" x14ac:dyDescent="0.3">
      <c r="A39" s="1">
        <v>13</v>
      </c>
      <c r="B39" s="1">
        <v>3</v>
      </c>
      <c r="C39" s="1">
        <v>1989</v>
      </c>
      <c r="D39" s="1">
        <v>3</v>
      </c>
      <c r="E39" s="1"/>
      <c r="F39" s="1">
        <v>49.99</v>
      </c>
      <c r="G39" s="1">
        <v>-97.42</v>
      </c>
      <c r="H39" s="1" t="s">
        <v>6</v>
      </c>
      <c r="I39" s="1">
        <f>表格1[[#This Row],[GIC extreme value]]/483</f>
        <v>0</v>
      </c>
      <c r="J39">
        <v>3.03</v>
      </c>
    </row>
    <row r="40" spans="1:10" x14ac:dyDescent="0.3">
      <c r="A40" s="1">
        <v>13</v>
      </c>
      <c r="B40" s="1">
        <v>3</v>
      </c>
      <c r="C40" s="1">
        <v>1989</v>
      </c>
      <c r="D40" s="1">
        <v>3.35</v>
      </c>
      <c r="E40" s="1"/>
      <c r="F40" s="1">
        <v>49.99</v>
      </c>
      <c r="G40" s="1">
        <v>-97.42</v>
      </c>
      <c r="H40" s="1" t="s">
        <v>6</v>
      </c>
      <c r="I40" s="1">
        <f>表格1[[#This Row],[GIC extreme value]]/483</f>
        <v>0</v>
      </c>
      <c r="J40">
        <v>3.4</v>
      </c>
    </row>
    <row r="41" spans="1:10" x14ac:dyDescent="0.3">
      <c r="A41" s="1">
        <v>13</v>
      </c>
      <c r="B41" s="1">
        <v>3</v>
      </c>
      <c r="C41" s="1">
        <v>1989</v>
      </c>
      <c r="D41" s="1">
        <v>4.58</v>
      </c>
      <c r="E41" s="1"/>
      <c r="F41" s="1">
        <v>40.78</v>
      </c>
      <c r="G41" s="1">
        <v>-73.91</v>
      </c>
      <c r="H41" s="1" t="s">
        <v>6</v>
      </c>
      <c r="I41" s="1">
        <f>表格1[[#This Row],[GIC extreme value]]/483</f>
        <v>0</v>
      </c>
      <c r="J41">
        <v>999.99</v>
      </c>
    </row>
    <row r="42" spans="1:10" x14ac:dyDescent="0.3">
      <c r="A42" s="1">
        <v>13</v>
      </c>
      <c r="B42" s="1">
        <v>3</v>
      </c>
      <c r="C42" s="1">
        <v>1989</v>
      </c>
      <c r="D42" s="1">
        <v>4.58</v>
      </c>
      <c r="E42" s="1"/>
      <c r="F42" s="1">
        <v>40.78</v>
      </c>
      <c r="G42" s="1">
        <v>-73.91</v>
      </c>
      <c r="H42" s="1" t="s">
        <v>6</v>
      </c>
      <c r="I42" s="1">
        <f>表格1[[#This Row],[GIC extreme value]]/483</f>
        <v>0</v>
      </c>
      <c r="J42">
        <v>999.99</v>
      </c>
    </row>
    <row r="43" spans="1:10" x14ac:dyDescent="0.3">
      <c r="A43" s="1">
        <v>13</v>
      </c>
      <c r="B43" s="1">
        <v>3</v>
      </c>
      <c r="C43" s="1">
        <v>1989</v>
      </c>
      <c r="D43" s="1">
        <v>6.06</v>
      </c>
      <c r="E43" s="1"/>
      <c r="F43" s="1">
        <v>42.82</v>
      </c>
      <c r="G43" s="1">
        <v>-73.989999999999995</v>
      </c>
      <c r="H43" s="1" t="s">
        <v>6</v>
      </c>
      <c r="I43" s="1">
        <f>表格1[[#This Row],[GIC extreme value]]/483</f>
        <v>0</v>
      </c>
      <c r="J43">
        <v>999.99</v>
      </c>
    </row>
    <row r="44" spans="1:10" x14ac:dyDescent="0.3">
      <c r="A44" s="1">
        <v>13</v>
      </c>
      <c r="B44" s="1">
        <v>3</v>
      </c>
      <c r="C44" s="1">
        <v>1989</v>
      </c>
      <c r="D44" s="1">
        <v>6.08</v>
      </c>
      <c r="E44" s="1"/>
      <c r="F44" s="1">
        <v>41.97</v>
      </c>
      <c r="G44" s="1">
        <v>-73.58</v>
      </c>
      <c r="H44" s="1" t="s">
        <v>6</v>
      </c>
      <c r="I44" s="1">
        <f>表格1[[#This Row],[GIC extreme value]]/483</f>
        <v>0</v>
      </c>
      <c r="J44">
        <v>999.99</v>
      </c>
    </row>
    <row r="45" spans="1:10" x14ac:dyDescent="0.3">
      <c r="A45" s="1">
        <v>13</v>
      </c>
      <c r="B45" s="1">
        <v>3</v>
      </c>
      <c r="C45" s="1">
        <v>1989</v>
      </c>
      <c r="D45" s="1">
        <v>6.1</v>
      </c>
      <c r="E45" s="1"/>
      <c r="F45" s="1">
        <v>40.17</v>
      </c>
      <c r="G45" s="1">
        <v>-75.31</v>
      </c>
      <c r="H45" s="1" t="s">
        <v>6</v>
      </c>
      <c r="I45" s="1">
        <f>表格1[[#This Row],[GIC extreme value]]/483</f>
        <v>0</v>
      </c>
      <c r="J45">
        <v>6.3</v>
      </c>
    </row>
    <row r="46" spans="1:10" x14ac:dyDescent="0.3">
      <c r="A46" s="1">
        <v>13</v>
      </c>
      <c r="B46" s="1">
        <v>3</v>
      </c>
      <c r="C46" s="1">
        <v>1989</v>
      </c>
      <c r="D46" s="1">
        <v>6.13</v>
      </c>
      <c r="E46" s="1"/>
      <c r="F46" s="1">
        <v>42.67</v>
      </c>
      <c r="G46" s="1">
        <v>-73.680000000000007</v>
      </c>
      <c r="H46" s="1" t="s">
        <v>6</v>
      </c>
      <c r="I46" s="1">
        <f>表格1[[#This Row],[GIC extreme value]]/483</f>
        <v>0</v>
      </c>
      <c r="J46">
        <v>999.99</v>
      </c>
    </row>
    <row r="47" spans="1:10" x14ac:dyDescent="0.3">
      <c r="A47" s="1">
        <v>13</v>
      </c>
      <c r="B47" s="1">
        <v>3</v>
      </c>
      <c r="C47" s="1">
        <v>1989</v>
      </c>
      <c r="D47" s="1">
        <v>6.15</v>
      </c>
      <c r="E47" s="1"/>
      <c r="F47" s="1">
        <v>38.89</v>
      </c>
      <c r="G47" s="1">
        <v>-77.55</v>
      </c>
      <c r="H47" s="1" t="s">
        <v>6</v>
      </c>
      <c r="I47" s="1">
        <f>表格1[[#This Row],[GIC extreme value]]/483</f>
        <v>0</v>
      </c>
      <c r="J47">
        <v>999.99</v>
      </c>
    </row>
    <row r="48" spans="1:10" x14ac:dyDescent="0.3">
      <c r="A48" s="1">
        <v>13</v>
      </c>
      <c r="B48" s="1">
        <v>3</v>
      </c>
      <c r="C48" s="1">
        <v>1989</v>
      </c>
      <c r="D48" s="1">
        <v>6.17</v>
      </c>
      <c r="E48" s="1"/>
      <c r="F48" s="1">
        <v>39.75</v>
      </c>
      <c r="G48" s="1">
        <v>-76.209999999999994</v>
      </c>
      <c r="H48" s="1" t="s">
        <v>6</v>
      </c>
      <c r="I48" s="1">
        <f>表格1[[#This Row],[GIC extreme value]]/483</f>
        <v>0</v>
      </c>
      <c r="J48">
        <v>999.99</v>
      </c>
    </row>
    <row r="49" spans="1:10" x14ac:dyDescent="0.3">
      <c r="A49" s="1">
        <v>13</v>
      </c>
      <c r="B49" s="1">
        <v>3</v>
      </c>
      <c r="C49" s="1">
        <v>1989</v>
      </c>
      <c r="D49" s="1">
        <v>6.17</v>
      </c>
      <c r="E49" s="1"/>
      <c r="F49" s="1">
        <v>40.17</v>
      </c>
      <c r="G49" s="1">
        <v>-75.31</v>
      </c>
      <c r="H49" s="1" t="s">
        <v>6</v>
      </c>
      <c r="I49" s="1">
        <f>表格1[[#This Row],[GIC extreme value]]/483</f>
        <v>0</v>
      </c>
      <c r="J49">
        <v>999.99</v>
      </c>
    </row>
    <row r="50" spans="1:10" x14ac:dyDescent="0.3">
      <c r="A50" s="1">
        <v>13</v>
      </c>
      <c r="B50" s="1">
        <v>3</v>
      </c>
      <c r="C50" s="1">
        <v>1989</v>
      </c>
      <c r="D50" s="1">
        <v>6.18</v>
      </c>
      <c r="E50" s="1"/>
      <c r="F50" s="1">
        <v>42.59</v>
      </c>
      <c r="G50" s="1">
        <v>-76.150000000000006</v>
      </c>
      <c r="H50" s="1" t="s">
        <v>6</v>
      </c>
      <c r="I50" s="1">
        <f>表格1[[#This Row],[GIC extreme value]]/483</f>
        <v>0</v>
      </c>
      <c r="J50">
        <v>999.99</v>
      </c>
    </row>
    <row r="51" spans="1:10" x14ac:dyDescent="0.3">
      <c r="A51" s="1">
        <v>13</v>
      </c>
      <c r="B51" s="1">
        <v>3</v>
      </c>
      <c r="C51" s="1">
        <v>1989</v>
      </c>
      <c r="D51" s="1">
        <v>6.18</v>
      </c>
      <c r="E51" s="1"/>
      <c r="F51" s="1">
        <v>43.08</v>
      </c>
      <c r="G51" s="1">
        <v>-76.12</v>
      </c>
      <c r="H51" s="1" t="s">
        <v>6</v>
      </c>
      <c r="I51" s="1">
        <f>表格1[[#This Row],[GIC extreme value]]/483</f>
        <v>0</v>
      </c>
      <c r="J51">
        <v>999.99</v>
      </c>
    </row>
    <row r="52" spans="1:10" x14ac:dyDescent="0.3">
      <c r="A52" s="1">
        <v>13</v>
      </c>
      <c r="B52" s="1">
        <v>3</v>
      </c>
      <c r="C52" s="1">
        <v>1989</v>
      </c>
      <c r="D52" s="1">
        <v>6.18</v>
      </c>
      <c r="E52" s="1"/>
      <c r="F52" s="1">
        <v>40.479999999999997</v>
      </c>
      <c r="G52" s="1">
        <v>-75.58</v>
      </c>
      <c r="H52" s="1" t="s">
        <v>6</v>
      </c>
      <c r="I52" s="1">
        <f>表格1[[#This Row],[GIC extreme value]]/483</f>
        <v>0</v>
      </c>
      <c r="J52">
        <v>999.99</v>
      </c>
    </row>
    <row r="53" spans="1:10" x14ac:dyDescent="0.3">
      <c r="A53" s="1">
        <v>13</v>
      </c>
      <c r="B53" s="1">
        <v>3</v>
      </c>
      <c r="C53" s="1">
        <v>1989</v>
      </c>
      <c r="D53" s="1">
        <v>6.18</v>
      </c>
      <c r="E53" s="1"/>
      <c r="F53" s="1">
        <v>39.92</v>
      </c>
      <c r="G53" s="1">
        <v>-76.39</v>
      </c>
      <c r="H53" s="1" t="s">
        <v>6</v>
      </c>
      <c r="I53" s="1">
        <f>表格1[[#This Row],[GIC extreme value]]/483</f>
        <v>0</v>
      </c>
      <c r="J53">
        <v>999.99</v>
      </c>
    </row>
    <row r="54" spans="1:10" x14ac:dyDescent="0.3">
      <c r="A54" s="1">
        <v>13</v>
      </c>
      <c r="B54" s="1">
        <v>3</v>
      </c>
      <c r="C54" s="1">
        <v>1989</v>
      </c>
      <c r="D54" s="1">
        <v>6.18</v>
      </c>
      <c r="E54" s="1"/>
      <c r="F54" s="1">
        <v>40.090000000000003</v>
      </c>
      <c r="G54" s="1">
        <v>-76.69</v>
      </c>
      <c r="H54" s="1" t="s">
        <v>6</v>
      </c>
      <c r="I54" s="1">
        <f>表格1[[#This Row],[GIC extreme value]]/483</f>
        <v>0</v>
      </c>
      <c r="J54">
        <v>999.99</v>
      </c>
    </row>
    <row r="55" spans="1:10" x14ac:dyDescent="0.3">
      <c r="A55" s="1">
        <v>13</v>
      </c>
      <c r="B55" s="1">
        <v>3</v>
      </c>
      <c r="C55" s="1">
        <v>1989</v>
      </c>
      <c r="D55" s="1">
        <v>6.18</v>
      </c>
      <c r="E55" s="1"/>
      <c r="F55" s="1">
        <v>37.08</v>
      </c>
      <c r="G55" s="1">
        <v>-77.400000000000006</v>
      </c>
      <c r="H55" s="1" t="s">
        <v>6</v>
      </c>
      <c r="I55" s="1">
        <f>表格1[[#This Row],[GIC extreme value]]/483</f>
        <v>0</v>
      </c>
      <c r="J55">
        <v>999.99</v>
      </c>
    </row>
    <row r="56" spans="1:10" x14ac:dyDescent="0.3">
      <c r="A56" s="1">
        <v>13</v>
      </c>
      <c r="B56" s="1">
        <v>3</v>
      </c>
      <c r="C56" s="1">
        <v>1989</v>
      </c>
      <c r="D56" s="1">
        <v>6.18</v>
      </c>
      <c r="E56" s="1"/>
      <c r="F56" s="1">
        <v>36.840000000000003</v>
      </c>
      <c r="G56" s="1">
        <v>-76.010000000000005</v>
      </c>
      <c r="H56" s="1" t="s">
        <v>6</v>
      </c>
      <c r="I56" s="1">
        <f>表格1[[#This Row],[GIC extreme value]]/483</f>
        <v>0</v>
      </c>
      <c r="J56">
        <v>999.99</v>
      </c>
    </row>
    <row r="57" spans="1:10" x14ac:dyDescent="0.3">
      <c r="A57" s="1">
        <v>13</v>
      </c>
      <c r="B57" s="1">
        <v>3</v>
      </c>
      <c r="C57" s="1">
        <v>1989</v>
      </c>
      <c r="D57" s="1">
        <v>6.19</v>
      </c>
      <c r="E57" s="1"/>
      <c r="F57" s="1">
        <v>36.89</v>
      </c>
      <c r="G57" s="1">
        <v>-76.58</v>
      </c>
      <c r="H57" s="1" t="s">
        <v>6</v>
      </c>
      <c r="I57" s="1">
        <f>表格1[[#This Row],[GIC extreme value]]/483</f>
        <v>0</v>
      </c>
      <c r="J57">
        <v>999.99</v>
      </c>
    </row>
    <row r="58" spans="1:10" x14ac:dyDescent="0.3">
      <c r="A58" s="1">
        <v>13</v>
      </c>
      <c r="B58" s="1">
        <v>3</v>
      </c>
      <c r="C58" s="1">
        <v>1989</v>
      </c>
      <c r="D58" s="1">
        <v>6.19</v>
      </c>
      <c r="E58" s="1"/>
      <c r="F58" s="1">
        <v>40.57</v>
      </c>
      <c r="G58" s="1">
        <v>-75.56</v>
      </c>
      <c r="H58" s="1" t="s">
        <v>6</v>
      </c>
      <c r="I58" s="1">
        <f>表格1[[#This Row],[GIC extreme value]]/483</f>
        <v>0</v>
      </c>
      <c r="J58">
        <v>999.99</v>
      </c>
    </row>
    <row r="59" spans="1:10" x14ac:dyDescent="0.3">
      <c r="A59" s="1">
        <v>13</v>
      </c>
      <c r="B59" s="1">
        <v>3</v>
      </c>
      <c r="C59" s="1">
        <v>1989</v>
      </c>
      <c r="D59" s="1">
        <v>6.19</v>
      </c>
      <c r="E59" s="1"/>
      <c r="F59" s="1">
        <v>41.93</v>
      </c>
      <c r="G59" s="1">
        <v>-74.040000000000006</v>
      </c>
      <c r="H59" s="1" t="s">
        <v>6</v>
      </c>
      <c r="I59" s="1">
        <f>表格1[[#This Row],[GIC extreme value]]/483</f>
        <v>0</v>
      </c>
      <c r="J59">
        <v>999.99</v>
      </c>
    </row>
    <row r="60" spans="1:10" x14ac:dyDescent="0.3">
      <c r="A60" s="1">
        <v>13</v>
      </c>
      <c r="B60" s="1">
        <v>3</v>
      </c>
      <c r="C60" s="1">
        <v>1989</v>
      </c>
      <c r="D60" s="1">
        <v>6.2</v>
      </c>
      <c r="E60" s="1"/>
      <c r="F60" s="1">
        <v>36.76</v>
      </c>
      <c r="G60" s="1">
        <v>-76.349999999999994</v>
      </c>
      <c r="H60" s="1" t="s">
        <v>6</v>
      </c>
      <c r="I60" s="1">
        <f>表格1[[#This Row],[GIC extreme value]]/483</f>
        <v>0</v>
      </c>
      <c r="J60">
        <v>999.99</v>
      </c>
    </row>
    <row r="61" spans="1:10" x14ac:dyDescent="0.3">
      <c r="A61" s="1">
        <v>13</v>
      </c>
      <c r="B61" s="1">
        <v>3</v>
      </c>
      <c r="C61" s="1">
        <v>1989</v>
      </c>
      <c r="D61" s="1">
        <v>6.24</v>
      </c>
      <c r="E61" s="1"/>
      <c r="F61" s="1">
        <v>37.69</v>
      </c>
      <c r="G61" s="1">
        <v>-77.48</v>
      </c>
      <c r="H61" s="1" t="s">
        <v>6</v>
      </c>
      <c r="I61" s="1">
        <f>表格1[[#This Row],[GIC extreme value]]/483</f>
        <v>0</v>
      </c>
      <c r="J61">
        <v>999.99</v>
      </c>
    </row>
    <row r="62" spans="1:10" x14ac:dyDescent="0.3">
      <c r="A62" s="1">
        <v>13</v>
      </c>
      <c r="B62" s="1">
        <v>3</v>
      </c>
      <c r="C62" s="1">
        <v>1989</v>
      </c>
      <c r="D62" s="1">
        <v>6.24</v>
      </c>
      <c r="E62" s="1"/>
      <c r="F62" s="1">
        <v>38.1</v>
      </c>
      <c r="G62" s="1">
        <v>-78.849999999999994</v>
      </c>
      <c r="H62" s="1" t="s">
        <v>6</v>
      </c>
      <c r="I62" s="1">
        <f>表格1[[#This Row],[GIC extreme value]]/483</f>
        <v>0</v>
      </c>
      <c r="J62">
        <v>999.99</v>
      </c>
    </row>
    <row r="63" spans="1:10" x14ac:dyDescent="0.3">
      <c r="A63" s="1">
        <v>13</v>
      </c>
      <c r="B63" s="1">
        <v>3</v>
      </c>
      <c r="C63" s="1">
        <v>1989</v>
      </c>
      <c r="D63" s="1">
        <v>6.24</v>
      </c>
      <c r="E63" s="1"/>
      <c r="F63" s="1">
        <v>44.35</v>
      </c>
      <c r="G63" s="1">
        <v>-79.81</v>
      </c>
      <c r="H63" s="1" t="s">
        <v>6</v>
      </c>
      <c r="I63" s="1">
        <f>表格1[[#This Row],[GIC extreme value]]/483</f>
        <v>0</v>
      </c>
      <c r="J63">
        <v>999.99</v>
      </c>
    </row>
    <row r="64" spans="1:10" x14ac:dyDescent="0.3">
      <c r="A64" s="1">
        <v>13</v>
      </c>
      <c r="B64" s="1">
        <v>3</v>
      </c>
      <c r="C64" s="1">
        <v>1989</v>
      </c>
      <c r="D64" s="1">
        <v>6.24</v>
      </c>
      <c r="E64" s="1"/>
      <c r="F64" s="1">
        <v>44.32</v>
      </c>
      <c r="G64" s="1">
        <v>-81.59</v>
      </c>
      <c r="H64" s="1" t="s">
        <v>6</v>
      </c>
      <c r="I64" s="1">
        <f>表格1[[#This Row],[GIC extreme value]]/483</f>
        <v>0</v>
      </c>
      <c r="J64">
        <v>999.99</v>
      </c>
    </row>
    <row r="65" spans="1:10" x14ac:dyDescent="0.3">
      <c r="A65" s="1">
        <v>13</v>
      </c>
      <c r="B65" s="1">
        <v>3</v>
      </c>
      <c r="C65" s="1">
        <v>1989</v>
      </c>
      <c r="D65" s="1">
        <v>6.25</v>
      </c>
      <c r="E65" s="1"/>
      <c r="F65" s="1">
        <v>38.31</v>
      </c>
      <c r="G65" s="1">
        <v>-78.97</v>
      </c>
      <c r="H65" s="1" t="s">
        <v>6</v>
      </c>
      <c r="I65" s="1">
        <f>表格1[[#This Row],[GIC extreme value]]/483</f>
        <v>0</v>
      </c>
      <c r="J65">
        <v>999.99</v>
      </c>
    </row>
    <row r="66" spans="1:10" x14ac:dyDescent="0.3">
      <c r="A66" s="1">
        <v>13</v>
      </c>
      <c r="B66" s="1">
        <v>3</v>
      </c>
      <c r="C66" s="1">
        <v>1989</v>
      </c>
      <c r="D66" s="1">
        <v>8</v>
      </c>
      <c r="E66" s="1"/>
      <c r="F66" s="1">
        <v>38.43</v>
      </c>
      <c r="G66" s="1">
        <v>-76.44</v>
      </c>
      <c r="H66" s="1" t="s">
        <v>6</v>
      </c>
      <c r="I66" s="1">
        <f>表格1[[#This Row],[GIC extreme value]]/483</f>
        <v>0</v>
      </c>
      <c r="J66">
        <v>8.59</v>
      </c>
    </row>
    <row r="67" spans="1:10" x14ac:dyDescent="0.3">
      <c r="A67" s="1">
        <v>13</v>
      </c>
      <c r="B67" s="1">
        <v>3</v>
      </c>
      <c r="C67" s="1">
        <v>1989</v>
      </c>
      <c r="D67" s="1">
        <v>9</v>
      </c>
      <c r="E67" s="1"/>
      <c r="F67" s="1">
        <v>38.43</v>
      </c>
      <c r="G67" s="1">
        <v>-76.44</v>
      </c>
      <c r="H67" s="1" t="s">
        <v>6</v>
      </c>
      <c r="I67" s="1">
        <f>表格1[[#This Row],[GIC extreme value]]/483</f>
        <v>0</v>
      </c>
      <c r="J67">
        <v>9.59</v>
      </c>
    </row>
    <row r="68" spans="1:10" x14ac:dyDescent="0.3">
      <c r="A68" s="1">
        <v>13</v>
      </c>
      <c r="B68" s="1">
        <v>3</v>
      </c>
      <c r="C68" s="1">
        <v>1989</v>
      </c>
      <c r="D68" s="1">
        <v>9.26</v>
      </c>
      <c r="E68" s="1"/>
      <c r="F68" s="1">
        <v>56.36</v>
      </c>
      <c r="G68" s="1">
        <v>-94.61</v>
      </c>
      <c r="H68" s="1" t="s">
        <v>6</v>
      </c>
      <c r="I68" s="1">
        <f>表格1[[#This Row],[GIC extreme value]]/483</f>
        <v>0</v>
      </c>
      <c r="J68">
        <v>999.99</v>
      </c>
    </row>
    <row r="69" spans="1:10" x14ac:dyDescent="0.3">
      <c r="A69" s="1">
        <v>13</v>
      </c>
      <c r="B69" s="1">
        <v>3</v>
      </c>
      <c r="C69" s="1">
        <v>1989</v>
      </c>
      <c r="D69" s="1">
        <v>9.26</v>
      </c>
      <c r="E69" s="1"/>
      <c r="F69" s="1">
        <v>58.73</v>
      </c>
      <c r="G69" s="1">
        <v>-94.11</v>
      </c>
      <c r="H69" s="1" t="s">
        <v>6</v>
      </c>
      <c r="I69" s="1">
        <f>表格1[[#This Row],[GIC extreme value]]/483</f>
        <v>0</v>
      </c>
      <c r="J69">
        <v>999.99</v>
      </c>
    </row>
    <row r="70" spans="1:10" x14ac:dyDescent="0.3">
      <c r="A70" s="1">
        <v>13</v>
      </c>
      <c r="B70" s="1">
        <v>3</v>
      </c>
      <c r="C70" s="1">
        <v>1989</v>
      </c>
      <c r="D70" s="1">
        <v>10</v>
      </c>
      <c r="E70" s="1"/>
      <c r="F70" s="1">
        <v>38.43</v>
      </c>
      <c r="G70" s="1">
        <v>-76.44</v>
      </c>
      <c r="H70" s="1" t="s">
        <v>6</v>
      </c>
      <c r="I70" s="1">
        <f>表格1[[#This Row],[GIC extreme value]]/483</f>
        <v>0</v>
      </c>
      <c r="J70">
        <v>10.15</v>
      </c>
    </row>
    <row r="71" spans="1:10" x14ac:dyDescent="0.3">
      <c r="A71" s="1">
        <v>13</v>
      </c>
      <c r="B71" s="1">
        <v>3</v>
      </c>
      <c r="C71" s="1">
        <v>1989</v>
      </c>
      <c r="D71" s="1">
        <v>11.02</v>
      </c>
      <c r="E71" s="1"/>
      <c r="F71" s="1">
        <v>56.36</v>
      </c>
      <c r="G71" s="1">
        <v>-94.61</v>
      </c>
      <c r="H71" s="1" t="s">
        <v>6</v>
      </c>
      <c r="I71" s="1">
        <f>表格1[[#This Row],[GIC extreme value]]/483</f>
        <v>0</v>
      </c>
      <c r="J71">
        <v>999.99</v>
      </c>
    </row>
    <row r="72" spans="1:10" x14ac:dyDescent="0.3">
      <c r="A72" s="1">
        <v>13</v>
      </c>
      <c r="B72" s="1">
        <v>3</v>
      </c>
      <c r="C72" s="1">
        <v>1989</v>
      </c>
      <c r="D72" s="1">
        <v>11.02</v>
      </c>
      <c r="E72" s="1"/>
      <c r="F72" s="1">
        <v>58.73</v>
      </c>
      <c r="G72" s="1">
        <v>-94.11</v>
      </c>
      <c r="H72" s="1" t="s">
        <v>6</v>
      </c>
      <c r="I72" s="1">
        <f>表格1[[#This Row],[GIC extreme value]]/483</f>
        <v>0</v>
      </c>
      <c r="J72">
        <v>999.99</v>
      </c>
    </row>
    <row r="73" spans="1:10" x14ac:dyDescent="0.3">
      <c r="A73" s="1">
        <v>13</v>
      </c>
      <c r="B73" s="1">
        <v>3</v>
      </c>
      <c r="C73" s="1">
        <v>1989</v>
      </c>
      <c r="D73" s="1">
        <v>11.51</v>
      </c>
      <c r="E73" s="1"/>
      <c r="F73" s="1">
        <v>56.36</v>
      </c>
      <c r="G73" s="1">
        <v>-94.61</v>
      </c>
      <c r="H73" s="1" t="s">
        <v>6</v>
      </c>
      <c r="I73" s="1">
        <f>表格1[[#This Row],[GIC extreme value]]/483</f>
        <v>0</v>
      </c>
      <c r="J73">
        <v>999.99</v>
      </c>
    </row>
    <row r="74" spans="1:10" x14ac:dyDescent="0.3">
      <c r="A74" s="1">
        <v>13</v>
      </c>
      <c r="B74" s="1">
        <v>3</v>
      </c>
      <c r="C74" s="1">
        <v>1989</v>
      </c>
      <c r="D74" s="1">
        <v>11.51</v>
      </c>
      <c r="E74" s="1"/>
      <c r="F74" s="1">
        <v>58.73</v>
      </c>
      <c r="G74" s="1">
        <v>-94.11</v>
      </c>
      <c r="H74" s="1" t="s">
        <v>6</v>
      </c>
      <c r="I74" s="1">
        <f>表格1[[#This Row],[GIC extreme value]]/483</f>
        <v>0</v>
      </c>
      <c r="J74">
        <v>999.99</v>
      </c>
    </row>
    <row r="75" spans="1:10" x14ac:dyDescent="0.3">
      <c r="A75" s="1">
        <v>13</v>
      </c>
      <c r="B75" s="1">
        <v>3</v>
      </c>
      <c r="C75" s="1">
        <v>1989</v>
      </c>
      <c r="D75" s="1">
        <v>11.59</v>
      </c>
      <c r="E75" s="1"/>
      <c r="F75" s="1">
        <v>56.36</v>
      </c>
      <c r="G75" s="1">
        <v>-94.61</v>
      </c>
      <c r="H75" s="1" t="s">
        <v>6</v>
      </c>
      <c r="I75" s="1">
        <f>表格1[[#This Row],[GIC extreme value]]/483</f>
        <v>0</v>
      </c>
      <c r="J75">
        <v>999.99</v>
      </c>
    </row>
    <row r="76" spans="1:10" x14ac:dyDescent="0.3">
      <c r="A76" s="1">
        <v>13</v>
      </c>
      <c r="B76" s="1">
        <v>3</v>
      </c>
      <c r="C76" s="1">
        <v>1989</v>
      </c>
      <c r="D76" s="1">
        <v>11.59</v>
      </c>
      <c r="E76" s="1"/>
      <c r="F76" s="1">
        <v>58.73</v>
      </c>
      <c r="G76" s="1">
        <v>-94.11</v>
      </c>
      <c r="H76" s="1" t="s">
        <v>6</v>
      </c>
      <c r="I76" s="1">
        <f>表格1[[#This Row],[GIC extreme value]]/483</f>
        <v>0</v>
      </c>
      <c r="J76">
        <v>999.99</v>
      </c>
    </row>
    <row r="77" spans="1:10" x14ac:dyDescent="0.3">
      <c r="A77" s="1">
        <v>13</v>
      </c>
      <c r="B77" s="1">
        <v>3</v>
      </c>
      <c r="C77" s="1">
        <v>1989</v>
      </c>
      <c r="D77" s="1">
        <v>14.05</v>
      </c>
      <c r="E77" s="1"/>
      <c r="F77" s="1">
        <v>45.84</v>
      </c>
      <c r="G77" s="1">
        <v>-119.64</v>
      </c>
      <c r="H77" s="1" t="s">
        <v>6</v>
      </c>
      <c r="I77" s="1">
        <f>表格1[[#This Row],[GIC extreme value]]/483</f>
        <v>0</v>
      </c>
      <c r="J77">
        <v>999.99</v>
      </c>
    </row>
    <row r="78" spans="1:10" x14ac:dyDescent="0.3">
      <c r="A78" s="1">
        <v>13</v>
      </c>
      <c r="B78" s="1">
        <v>3</v>
      </c>
      <c r="C78" s="1">
        <v>1989</v>
      </c>
      <c r="D78" s="1">
        <v>15.28</v>
      </c>
      <c r="E78" s="1"/>
      <c r="F78" s="1">
        <v>56.36</v>
      </c>
      <c r="G78" s="1">
        <v>-94.61</v>
      </c>
      <c r="H78" s="1" t="s">
        <v>6</v>
      </c>
      <c r="I78" s="1">
        <f>表格1[[#This Row],[GIC extreme value]]/483</f>
        <v>0</v>
      </c>
      <c r="J78">
        <v>999.99</v>
      </c>
    </row>
    <row r="79" spans="1:10" x14ac:dyDescent="0.3">
      <c r="A79" s="1">
        <v>13</v>
      </c>
      <c r="B79" s="1">
        <v>3</v>
      </c>
      <c r="C79" s="1">
        <v>1989</v>
      </c>
      <c r="D79" s="1">
        <v>15.28</v>
      </c>
      <c r="E79" s="1"/>
      <c r="F79" s="1">
        <v>58.73</v>
      </c>
      <c r="G79" s="1">
        <v>-94.11</v>
      </c>
      <c r="H79" s="1" t="s">
        <v>6</v>
      </c>
      <c r="I79" s="1">
        <f>表格1[[#This Row],[GIC extreme value]]/483</f>
        <v>0</v>
      </c>
      <c r="J79">
        <v>999.99</v>
      </c>
    </row>
    <row r="80" spans="1:10" x14ac:dyDescent="0.3">
      <c r="A80" s="1">
        <v>13</v>
      </c>
      <c r="B80" s="1">
        <v>3</v>
      </c>
      <c r="C80" s="1">
        <v>1989</v>
      </c>
      <c r="D80" s="1">
        <v>15.45</v>
      </c>
      <c r="E80" s="1"/>
      <c r="F80" s="1">
        <v>41.93</v>
      </c>
      <c r="G80" s="1">
        <v>-74.040000000000006</v>
      </c>
      <c r="H80" s="1" t="s">
        <v>6</v>
      </c>
      <c r="I80" s="1">
        <f>表格1[[#This Row],[GIC extreme value]]/483</f>
        <v>0</v>
      </c>
      <c r="J80">
        <v>999.99</v>
      </c>
    </row>
    <row r="81" spans="1:10" x14ac:dyDescent="0.3">
      <c r="A81" s="1">
        <v>13</v>
      </c>
      <c r="B81" s="1">
        <v>3</v>
      </c>
      <c r="C81" s="1">
        <v>1989</v>
      </c>
      <c r="D81" s="1">
        <v>16.02</v>
      </c>
      <c r="E81" s="1"/>
      <c r="F81" s="1">
        <v>38.31</v>
      </c>
      <c r="G81" s="1">
        <v>-78.97</v>
      </c>
      <c r="H81" s="1" t="s">
        <v>6</v>
      </c>
      <c r="I81" s="1">
        <f>表格1[[#This Row],[GIC extreme value]]/483</f>
        <v>0</v>
      </c>
      <c r="J81">
        <v>999.99</v>
      </c>
    </row>
    <row r="82" spans="1:10" x14ac:dyDescent="0.3">
      <c r="A82" s="1">
        <v>13</v>
      </c>
      <c r="B82" s="1">
        <v>3</v>
      </c>
      <c r="C82" s="1">
        <v>1989</v>
      </c>
      <c r="D82" s="1">
        <v>16.100000000000001</v>
      </c>
      <c r="E82" s="1"/>
      <c r="F82" s="1">
        <v>38.43</v>
      </c>
      <c r="G82" s="1">
        <v>-76.44</v>
      </c>
      <c r="H82" s="1" t="s">
        <v>6</v>
      </c>
      <c r="I82" s="1">
        <f>表格1[[#This Row],[GIC extreme value]]/483</f>
        <v>0</v>
      </c>
      <c r="J82">
        <v>999.99</v>
      </c>
    </row>
    <row r="83" spans="1:10" x14ac:dyDescent="0.3">
      <c r="A83" s="1">
        <v>13</v>
      </c>
      <c r="B83" s="1">
        <v>3</v>
      </c>
      <c r="C83" s="1">
        <v>1989</v>
      </c>
      <c r="D83" s="1">
        <v>16.149999999999999</v>
      </c>
      <c r="E83" s="1"/>
      <c r="F83" s="1">
        <v>39.81</v>
      </c>
      <c r="G83" s="1">
        <v>-75.239999999999995</v>
      </c>
      <c r="H83" s="1" t="s">
        <v>6</v>
      </c>
      <c r="I83" s="1">
        <f>表格1[[#This Row],[GIC extreme value]]/483</f>
        <v>0</v>
      </c>
      <c r="J83">
        <v>999.99</v>
      </c>
    </row>
    <row r="84" spans="1:10" x14ac:dyDescent="0.3">
      <c r="A84" s="1">
        <v>13</v>
      </c>
      <c r="B84" s="1">
        <v>3</v>
      </c>
      <c r="C84" s="1">
        <v>1989</v>
      </c>
      <c r="D84" s="1">
        <v>16.25</v>
      </c>
      <c r="E84" s="1"/>
      <c r="F84" s="1">
        <v>40.15</v>
      </c>
      <c r="G84" s="1">
        <v>-76.72</v>
      </c>
      <c r="H84" s="1" t="s">
        <v>6</v>
      </c>
      <c r="I84" s="1">
        <f>表格1[[#This Row],[GIC extreme value]]/483</f>
        <v>0</v>
      </c>
      <c r="J84">
        <v>999.99</v>
      </c>
    </row>
    <row r="85" spans="1:10" x14ac:dyDescent="0.3">
      <c r="A85" s="1">
        <v>13</v>
      </c>
      <c r="B85" s="1">
        <v>3</v>
      </c>
      <c r="C85" s="1">
        <v>1989</v>
      </c>
      <c r="D85" s="1">
        <v>16.260000000000002</v>
      </c>
      <c r="E85" s="1"/>
      <c r="F85" s="1">
        <v>40.17</v>
      </c>
      <c r="G85" s="1">
        <v>-75.31</v>
      </c>
      <c r="H85" s="1" t="s">
        <v>6</v>
      </c>
      <c r="I85" s="1">
        <f>表格1[[#This Row],[GIC extreme value]]/483</f>
        <v>0</v>
      </c>
      <c r="J85">
        <v>999.99</v>
      </c>
    </row>
    <row r="86" spans="1:10" x14ac:dyDescent="0.3">
      <c r="A86" s="1">
        <v>13</v>
      </c>
      <c r="B86" s="1">
        <v>3</v>
      </c>
      <c r="C86" s="1">
        <v>1989</v>
      </c>
      <c r="D86" s="1">
        <v>16.3</v>
      </c>
      <c r="E86" s="1"/>
      <c r="F86" s="1">
        <v>34</v>
      </c>
      <c r="G86" s="1">
        <v>-117.56</v>
      </c>
      <c r="H86" s="1" t="s">
        <v>6</v>
      </c>
      <c r="I86" s="1">
        <f>表格1[[#This Row],[GIC extreme value]]/483</f>
        <v>0</v>
      </c>
      <c r="J86">
        <v>999.99</v>
      </c>
    </row>
    <row r="87" spans="1:10" x14ac:dyDescent="0.3">
      <c r="A87" s="1">
        <v>13</v>
      </c>
      <c r="B87" s="1">
        <v>3</v>
      </c>
      <c r="C87" s="1">
        <v>1989</v>
      </c>
      <c r="D87" s="1">
        <v>16.399999999999999</v>
      </c>
      <c r="E87" s="1"/>
      <c r="F87" s="1">
        <v>40.17</v>
      </c>
      <c r="G87" s="1">
        <v>-75.31</v>
      </c>
      <c r="H87" s="1" t="s">
        <v>6</v>
      </c>
      <c r="I87" s="1">
        <f>表格1[[#This Row],[GIC extreme value]]/483</f>
        <v>0</v>
      </c>
      <c r="J87">
        <v>17</v>
      </c>
    </row>
    <row r="88" spans="1:10" x14ac:dyDescent="0.3">
      <c r="A88" s="1">
        <v>13</v>
      </c>
      <c r="B88" s="1">
        <v>3</v>
      </c>
      <c r="C88" s="1">
        <v>1989</v>
      </c>
      <c r="D88" s="1">
        <v>16.440000000000001</v>
      </c>
      <c r="E88" s="1"/>
      <c r="F88" s="1">
        <v>40.44</v>
      </c>
      <c r="G88" s="1">
        <v>-76.52</v>
      </c>
      <c r="H88" s="1" t="s">
        <v>6</v>
      </c>
      <c r="I88" s="1">
        <f>表格1[[#This Row],[GIC extreme value]]/483</f>
        <v>0</v>
      </c>
      <c r="J88">
        <v>999.99</v>
      </c>
    </row>
    <row r="89" spans="1:10" x14ac:dyDescent="0.3">
      <c r="A89" s="1">
        <v>13</v>
      </c>
      <c r="B89" s="1">
        <v>3</v>
      </c>
      <c r="C89" s="1">
        <v>1989</v>
      </c>
      <c r="D89" s="1">
        <v>16.440000000000001</v>
      </c>
      <c r="E89" s="1"/>
      <c r="F89" s="1">
        <v>40.450000000000003</v>
      </c>
      <c r="G89" s="1">
        <v>-75.5</v>
      </c>
      <c r="H89" s="1" t="s">
        <v>6</v>
      </c>
      <c r="I89" s="1">
        <f>表格1[[#This Row],[GIC extreme value]]/483</f>
        <v>0</v>
      </c>
      <c r="J89">
        <v>999.99</v>
      </c>
    </row>
    <row r="90" spans="1:10" x14ac:dyDescent="0.3">
      <c r="A90" s="1">
        <v>13</v>
      </c>
      <c r="B90" s="1">
        <v>3</v>
      </c>
      <c r="C90" s="1">
        <v>1989</v>
      </c>
      <c r="D90" s="1">
        <v>16.440000000000001</v>
      </c>
      <c r="E90" s="1"/>
      <c r="F90" s="1">
        <v>40.15</v>
      </c>
      <c r="G90" s="1">
        <v>-76.72</v>
      </c>
      <c r="H90" s="1" t="s">
        <v>6</v>
      </c>
      <c r="I90" s="1">
        <f>表格1[[#This Row],[GIC extreme value]]/483</f>
        <v>0</v>
      </c>
      <c r="J90">
        <v>999.99</v>
      </c>
    </row>
    <row r="91" spans="1:10" x14ac:dyDescent="0.3">
      <c r="A91" s="1">
        <v>13</v>
      </c>
      <c r="B91" s="1">
        <v>3</v>
      </c>
      <c r="C91" s="1">
        <v>1989</v>
      </c>
      <c r="D91" s="1">
        <v>16.489999999999998</v>
      </c>
      <c r="E91" s="1"/>
      <c r="F91" s="1">
        <v>40.479999999999997</v>
      </c>
      <c r="G91" s="1">
        <v>-75.58</v>
      </c>
      <c r="H91" s="1" t="s">
        <v>6</v>
      </c>
      <c r="I91" s="1">
        <f>表格1[[#This Row],[GIC extreme value]]/483</f>
        <v>0</v>
      </c>
      <c r="J91">
        <v>999.99</v>
      </c>
    </row>
    <row r="92" spans="1:10" x14ac:dyDescent="0.3">
      <c r="A92" s="1">
        <v>13</v>
      </c>
      <c r="B92" s="1">
        <v>3</v>
      </c>
      <c r="C92" s="1">
        <v>1989</v>
      </c>
      <c r="D92" s="1">
        <v>16.489999999999998</v>
      </c>
      <c r="E92" s="1"/>
      <c r="F92" s="1">
        <v>40.57</v>
      </c>
      <c r="G92" s="1">
        <v>-75.56</v>
      </c>
      <c r="H92" s="1" t="s">
        <v>6</v>
      </c>
      <c r="I92" s="1">
        <f>表格1[[#This Row],[GIC extreme value]]/483</f>
        <v>0</v>
      </c>
      <c r="J92">
        <v>999.99</v>
      </c>
    </row>
    <row r="93" spans="1:10" x14ac:dyDescent="0.3">
      <c r="A93" s="1">
        <v>13</v>
      </c>
      <c r="B93" s="1">
        <v>3</v>
      </c>
      <c r="C93" s="1">
        <v>1989</v>
      </c>
      <c r="D93" s="1">
        <v>16.510000000000002</v>
      </c>
      <c r="E93" s="1"/>
      <c r="F93" s="1">
        <v>42.59</v>
      </c>
      <c r="G93" s="1">
        <v>-76.150000000000006</v>
      </c>
      <c r="H93" s="1" t="s">
        <v>6</v>
      </c>
      <c r="I93" s="1">
        <f>表格1[[#This Row],[GIC extreme value]]/483</f>
        <v>0</v>
      </c>
      <c r="J93">
        <v>999.99</v>
      </c>
    </row>
    <row r="94" spans="1:10" x14ac:dyDescent="0.3">
      <c r="A94" s="1">
        <v>13</v>
      </c>
      <c r="B94" s="1">
        <v>3</v>
      </c>
      <c r="C94" s="1">
        <v>1989</v>
      </c>
      <c r="D94" s="1">
        <v>16.510000000000002</v>
      </c>
      <c r="E94" s="1"/>
      <c r="F94" s="1">
        <v>43.08</v>
      </c>
      <c r="G94" s="1">
        <v>-76.12</v>
      </c>
      <c r="H94" s="1" t="s">
        <v>6</v>
      </c>
      <c r="I94" s="1">
        <f>表格1[[#This Row],[GIC extreme value]]/483</f>
        <v>0</v>
      </c>
      <c r="J94">
        <v>999.99</v>
      </c>
    </row>
    <row r="95" spans="1:10" x14ac:dyDescent="0.3">
      <c r="A95" s="1">
        <v>13</v>
      </c>
      <c r="B95" s="1">
        <v>3</v>
      </c>
      <c r="C95" s="1">
        <v>1989</v>
      </c>
      <c r="D95" s="1">
        <v>16.510000000000002</v>
      </c>
      <c r="E95" s="1"/>
      <c r="F95" s="1">
        <v>43.15</v>
      </c>
      <c r="G95" s="1">
        <v>-75.22</v>
      </c>
      <c r="H95" s="1" t="s">
        <v>6</v>
      </c>
      <c r="I95" s="1">
        <f>表格1[[#This Row],[GIC extreme value]]/483</f>
        <v>0</v>
      </c>
      <c r="J95">
        <v>999.99</v>
      </c>
    </row>
    <row r="96" spans="1:10" x14ac:dyDescent="0.3">
      <c r="A96" s="1">
        <v>13</v>
      </c>
      <c r="B96" s="1">
        <v>3</v>
      </c>
      <c r="C96" s="1">
        <v>1989</v>
      </c>
      <c r="D96" s="1">
        <v>16.53</v>
      </c>
      <c r="E96" s="1"/>
      <c r="F96" s="1">
        <v>42.67</v>
      </c>
      <c r="G96" s="1">
        <v>-73.680000000000007</v>
      </c>
      <c r="H96" s="1" t="s">
        <v>6</v>
      </c>
      <c r="I96" s="1">
        <f>表格1[[#This Row],[GIC extreme value]]/483</f>
        <v>0</v>
      </c>
      <c r="J96">
        <v>999.99</v>
      </c>
    </row>
    <row r="97" spans="1:10" x14ac:dyDescent="0.3">
      <c r="A97" s="1">
        <v>13</v>
      </c>
      <c r="B97" s="1">
        <v>3</v>
      </c>
      <c r="C97" s="1">
        <v>1989</v>
      </c>
      <c r="D97" s="1">
        <v>16.54</v>
      </c>
      <c r="E97" s="1"/>
      <c r="F97" s="1">
        <v>40.44</v>
      </c>
      <c r="G97" s="1">
        <v>-76.52</v>
      </c>
      <c r="H97" s="1" t="s">
        <v>6</v>
      </c>
      <c r="I97" s="1">
        <f>表格1[[#This Row],[GIC extreme value]]/483</f>
        <v>0</v>
      </c>
      <c r="J97">
        <v>999.99</v>
      </c>
    </row>
    <row r="98" spans="1:10" x14ac:dyDescent="0.3">
      <c r="A98" s="1">
        <v>13</v>
      </c>
      <c r="B98" s="1">
        <v>3</v>
      </c>
      <c r="C98" s="1">
        <v>1989</v>
      </c>
      <c r="D98" s="1">
        <v>16.579999999999998</v>
      </c>
      <c r="E98" s="1"/>
      <c r="F98" s="1">
        <v>46.41</v>
      </c>
      <c r="G98" s="1">
        <v>-105.79</v>
      </c>
      <c r="H98" s="1" t="s">
        <v>6</v>
      </c>
      <c r="I98" s="1">
        <f>表格1[[#This Row],[GIC extreme value]]/483</f>
        <v>0</v>
      </c>
      <c r="J98">
        <v>999.99</v>
      </c>
    </row>
    <row r="99" spans="1:10" x14ac:dyDescent="0.3">
      <c r="A99" s="1">
        <v>13</v>
      </c>
      <c r="B99" s="1">
        <v>3</v>
      </c>
      <c r="C99" s="1">
        <v>1989</v>
      </c>
      <c r="D99" s="1">
        <v>16.579999999999998</v>
      </c>
      <c r="E99" s="1"/>
      <c r="F99" s="1">
        <v>45.66</v>
      </c>
      <c r="G99" s="1">
        <v>-122.65</v>
      </c>
      <c r="H99" s="1" t="s">
        <v>6</v>
      </c>
      <c r="I99" s="1">
        <f>表格1[[#This Row],[GIC extreme value]]/483</f>
        <v>0</v>
      </c>
      <c r="J99">
        <v>999.99</v>
      </c>
    </row>
    <row r="100" spans="1:10" x14ac:dyDescent="0.3">
      <c r="A100" s="1">
        <v>13</v>
      </c>
      <c r="B100" s="1">
        <v>3</v>
      </c>
      <c r="C100" s="1">
        <v>1989</v>
      </c>
      <c r="D100" s="1">
        <v>16.579999999999998</v>
      </c>
      <c r="E100" s="1"/>
      <c r="F100" s="1">
        <v>46.41</v>
      </c>
      <c r="G100" s="1">
        <v>-105.79</v>
      </c>
      <c r="H100" s="1" t="s">
        <v>6</v>
      </c>
      <c r="I100" s="1">
        <f>表格1[[#This Row],[GIC extreme value]]/483</f>
        <v>0</v>
      </c>
      <c r="J100">
        <v>999.99</v>
      </c>
    </row>
    <row r="101" spans="1:10" x14ac:dyDescent="0.3">
      <c r="A101" s="1">
        <v>13</v>
      </c>
      <c r="B101" s="1">
        <v>3</v>
      </c>
      <c r="C101" s="1">
        <v>1989</v>
      </c>
      <c r="D101" s="1">
        <v>16.579999999999998</v>
      </c>
      <c r="E101" s="1"/>
      <c r="F101" s="1">
        <v>46.12</v>
      </c>
      <c r="G101" s="1">
        <v>-107.5</v>
      </c>
      <c r="H101" s="1" t="s">
        <v>6</v>
      </c>
      <c r="I101" s="1">
        <f>表格1[[#This Row],[GIC extreme value]]/483</f>
        <v>0</v>
      </c>
      <c r="J101">
        <v>999.99</v>
      </c>
    </row>
    <row r="102" spans="1:10" x14ac:dyDescent="0.3">
      <c r="A102" s="1">
        <v>13</v>
      </c>
      <c r="B102" s="1">
        <v>3</v>
      </c>
      <c r="C102" s="1">
        <v>1989</v>
      </c>
      <c r="D102" s="1">
        <v>17</v>
      </c>
      <c r="E102" s="1"/>
      <c r="F102" s="1">
        <v>44.28</v>
      </c>
      <c r="G102" s="1">
        <v>-87.53</v>
      </c>
      <c r="H102" s="1" t="s">
        <v>6</v>
      </c>
      <c r="I102" s="1">
        <f>表格1[[#This Row],[GIC extreme value]]/483</f>
        <v>0</v>
      </c>
      <c r="J102">
        <v>17.59</v>
      </c>
    </row>
    <row r="103" spans="1:10" x14ac:dyDescent="0.3">
      <c r="A103" s="1">
        <v>13</v>
      </c>
      <c r="B103" s="1">
        <v>3</v>
      </c>
      <c r="C103" s="1">
        <v>1989</v>
      </c>
      <c r="D103" s="1">
        <v>17.010000000000002</v>
      </c>
      <c r="E103" s="1"/>
      <c r="F103" s="1">
        <v>40.450000000000003</v>
      </c>
      <c r="G103" s="1">
        <v>-75.5</v>
      </c>
      <c r="H103" s="1" t="s">
        <v>6</v>
      </c>
      <c r="I103" s="1">
        <f>表格1[[#This Row],[GIC extreme value]]/483</f>
        <v>0</v>
      </c>
      <c r="J103">
        <v>999.99</v>
      </c>
    </row>
    <row r="104" spans="1:10" x14ac:dyDescent="0.3">
      <c r="A104" s="1">
        <v>13</v>
      </c>
      <c r="B104" s="1">
        <v>3</v>
      </c>
      <c r="C104" s="1">
        <v>1989</v>
      </c>
      <c r="D104" s="1">
        <v>17.010000000000002</v>
      </c>
      <c r="E104" s="1"/>
      <c r="F104" s="1">
        <v>42.59</v>
      </c>
      <c r="G104" s="1">
        <v>-76.150000000000006</v>
      </c>
      <c r="H104" s="1" t="s">
        <v>6</v>
      </c>
      <c r="I104" s="1">
        <f>表格1[[#This Row],[GIC extreme value]]/483</f>
        <v>0</v>
      </c>
      <c r="J104">
        <v>999.99</v>
      </c>
    </row>
    <row r="105" spans="1:10" x14ac:dyDescent="0.3">
      <c r="A105" s="1">
        <v>13</v>
      </c>
      <c r="B105" s="1">
        <v>3</v>
      </c>
      <c r="C105" s="1">
        <v>1989</v>
      </c>
      <c r="D105" s="1">
        <v>17.010000000000002</v>
      </c>
      <c r="E105" s="1"/>
      <c r="F105" s="1">
        <v>36.89</v>
      </c>
      <c r="G105" s="1">
        <v>-76.58</v>
      </c>
      <c r="H105" s="1" t="s">
        <v>6</v>
      </c>
      <c r="I105" s="1">
        <f>表格1[[#This Row],[GIC extreme value]]/483</f>
        <v>0</v>
      </c>
      <c r="J105">
        <v>999.99</v>
      </c>
    </row>
    <row r="106" spans="1:10" x14ac:dyDescent="0.3">
      <c r="A106" s="1">
        <v>13</v>
      </c>
      <c r="B106" s="1">
        <v>3</v>
      </c>
      <c r="C106" s="1">
        <v>1989</v>
      </c>
      <c r="D106" s="1">
        <v>17.010000000000002</v>
      </c>
      <c r="E106" s="1"/>
      <c r="F106" s="1">
        <v>37.08</v>
      </c>
      <c r="G106" s="1">
        <v>-77.400000000000006</v>
      </c>
      <c r="H106" s="1" t="s">
        <v>6</v>
      </c>
      <c r="I106" s="1">
        <f>表格1[[#This Row],[GIC extreme value]]/483</f>
        <v>0</v>
      </c>
      <c r="J106">
        <v>999.99</v>
      </c>
    </row>
    <row r="107" spans="1:10" x14ac:dyDescent="0.3">
      <c r="A107" s="1">
        <v>13</v>
      </c>
      <c r="B107" s="1">
        <v>3</v>
      </c>
      <c r="C107" s="1">
        <v>1989</v>
      </c>
      <c r="D107" s="1">
        <v>17.010000000000002</v>
      </c>
      <c r="E107" s="1"/>
      <c r="F107" s="1">
        <v>44.73</v>
      </c>
      <c r="G107" s="1">
        <v>-79.72</v>
      </c>
      <c r="H107" s="1" t="s">
        <v>6</v>
      </c>
      <c r="I107" s="1">
        <f>表格1[[#This Row],[GIC extreme value]]/483</f>
        <v>0</v>
      </c>
      <c r="J107">
        <v>999.99</v>
      </c>
    </row>
    <row r="108" spans="1:10" x14ac:dyDescent="0.3">
      <c r="A108" s="1">
        <v>13</v>
      </c>
      <c r="B108" s="1">
        <v>3</v>
      </c>
      <c r="C108" s="1">
        <v>1989</v>
      </c>
      <c r="D108" s="1">
        <v>17.010000000000002</v>
      </c>
      <c r="E108" s="1"/>
      <c r="F108" s="1">
        <v>44.35</v>
      </c>
      <c r="G108" s="1">
        <v>-79.81</v>
      </c>
      <c r="H108" s="1" t="s">
        <v>6</v>
      </c>
      <c r="I108" s="1">
        <f>表格1[[#This Row],[GIC extreme value]]/483</f>
        <v>0</v>
      </c>
      <c r="J108">
        <v>999.99</v>
      </c>
    </row>
    <row r="109" spans="1:10" x14ac:dyDescent="0.3">
      <c r="A109" s="1">
        <v>13</v>
      </c>
      <c r="B109" s="1">
        <v>3</v>
      </c>
      <c r="C109" s="1">
        <v>1989</v>
      </c>
      <c r="D109" s="1">
        <v>17.03</v>
      </c>
      <c r="E109" s="1"/>
      <c r="F109" s="1">
        <v>38.880000000000003</v>
      </c>
      <c r="G109" s="1">
        <v>-77.2</v>
      </c>
      <c r="H109" s="1" t="s">
        <v>6</v>
      </c>
      <c r="I109" s="1">
        <f>表格1[[#This Row],[GIC extreme value]]/483</f>
        <v>0</v>
      </c>
      <c r="J109">
        <v>999.99</v>
      </c>
    </row>
    <row r="110" spans="1:10" x14ac:dyDescent="0.3">
      <c r="A110" s="1">
        <v>13</v>
      </c>
      <c r="B110" s="1">
        <v>3</v>
      </c>
      <c r="C110" s="1">
        <v>1989</v>
      </c>
      <c r="D110" s="1">
        <v>17.079999999999998</v>
      </c>
      <c r="E110" s="1"/>
      <c r="F110" s="1">
        <v>45.75</v>
      </c>
      <c r="G110" s="1">
        <v>-93.64</v>
      </c>
      <c r="H110" s="1" t="s">
        <v>6</v>
      </c>
      <c r="I110" s="1">
        <f>表格1[[#This Row],[GIC extreme value]]/483</f>
        <v>0</v>
      </c>
      <c r="J110">
        <v>999.99</v>
      </c>
    </row>
    <row r="111" spans="1:10" x14ac:dyDescent="0.3">
      <c r="A111" s="1">
        <v>13</v>
      </c>
      <c r="B111" s="1">
        <v>3</v>
      </c>
      <c r="C111" s="1">
        <v>1989</v>
      </c>
      <c r="D111" s="1">
        <v>17.09</v>
      </c>
      <c r="E111" s="1"/>
      <c r="F111" s="1">
        <v>46.41</v>
      </c>
      <c r="G111" s="1">
        <v>-105.79</v>
      </c>
      <c r="H111" s="1" t="s">
        <v>6</v>
      </c>
      <c r="I111" s="1">
        <f>表格1[[#This Row],[GIC extreme value]]/483</f>
        <v>0</v>
      </c>
      <c r="J111">
        <v>17.25</v>
      </c>
    </row>
    <row r="112" spans="1:10" x14ac:dyDescent="0.3">
      <c r="A112" s="1">
        <v>13</v>
      </c>
      <c r="B112" s="1">
        <v>3</v>
      </c>
      <c r="C112" s="1">
        <v>1989</v>
      </c>
      <c r="D112" s="1">
        <v>17.09</v>
      </c>
      <c r="E112" s="1"/>
      <c r="F112" s="1">
        <v>46.83</v>
      </c>
      <c r="G112" s="1">
        <v>-96.94</v>
      </c>
      <c r="H112" s="1" t="s">
        <v>6</v>
      </c>
      <c r="I112" s="1">
        <f>表格1[[#This Row],[GIC extreme value]]/483</f>
        <v>0</v>
      </c>
      <c r="J112">
        <v>999.99</v>
      </c>
    </row>
    <row r="113" spans="1:10" x14ac:dyDescent="0.3">
      <c r="A113" s="1">
        <v>13</v>
      </c>
      <c r="B113" s="1">
        <v>3</v>
      </c>
      <c r="C113" s="1">
        <v>1989</v>
      </c>
      <c r="D113" s="1">
        <v>17.09</v>
      </c>
      <c r="E113" s="1"/>
      <c r="F113" s="1">
        <v>46.41</v>
      </c>
      <c r="G113" s="1">
        <v>-105.79</v>
      </c>
      <c r="H113" s="1" t="s">
        <v>6</v>
      </c>
      <c r="I113" s="1">
        <f>表格1[[#This Row],[GIC extreme value]]/483</f>
        <v>0</v>
      </c>
      <c r="J113">
        <v>999.99</v>
      </c>
    </row>
    <row r="114" spans="1:10" x14ac:dyDescent="0.3">
      <c r="A114" s="1">
        <v>13</v>
      </c>
      <c r="B114" s="1">
        <v>3</v>
      </c>
      <c r="C114" s="1">
        <v>1989</v>
      </c>
      <c r="D114" s="1">
        <v>17.09</v>
      </c>
      <c r="E114" s="1"/>
      <c r="F114" s="1">
        <v>46.12</v>
      </c>
      <c r="G114" s="1">
        <v>-107.5</v>
      </c>
      <c r="H114" s="1" t="s">
        <v>6</v>
      </c>
      <c r="I114" s="1">
        <f>表格1[[#This Row],[GIC extreme value]]/483</f>
        <v>0</v>
      </c>
      <c r="J114">
        <v>999.99</v>
      </c>
    </row>
    <row r="115" spans="1:10" x14ac:dyDescent="0.3">
      <c r="A115" s="1">
        <v>13</v>
      </c>
      <c r="B115" s="1">
        <v>3</v>
      </c>
      <c r="C115" s="1">
        <v>1989</v>
      </c>
      <c r="D115" s="1">
        <v>17.09</v>
      </c>
      <c r="E115" s="1"/>
      <c r="F115" s="1">
        <v>47.71</v>
      </c>
      <c r="G115" s="1">
        <v>-111.96</v>
      </c>
      <c r="H115" s="1" t="s">
        <v>6</v>
      </c>
      <c r="I115" s="1">
        <f>表格1[[#This Row],[GIC extreme value]]/483</f>
        <v>0</v>
      </c>
      <c r="J115">
        <v>18.27</v>
      </c>
    </row>
    <row r="116" spans="1:10" x14ac:dyDescent="0.3">
      <c r="A116" s="1">
        <v>13</v>
      </c>
      <c r="B116" s="1">
        <v>3</v>
      </c>
      <c r="C116" s="1">
        <v>1989</v>
      </c>
      <c r="D116" s="1">
        <v>17.11</v>
      </c>
      <c r="E116" s="1"/>
      <c r="F116" s="1">
        <v>43.15</v>
      </c>
      <c r="G116" s="1">
        <v>-75.22</v>
      </c>
      <c r="H116" s="1" t="s">
        <v>6</v>
      </c>
      <c r="I116" s="1">
        <f>表格1[[#This Row],[GIC extreme value]]/483</f>
        <v>0</v>
      </c>
      <c r="J116">
        <v>999.99</v>
      </c>
    </row>
    <row r="117" spans="1:10" x14ac:dyDescent="0.3">
      <c r="A117" s="1">
        <v>13</v>
      </c>
      <c r="B117" s="1">
        <v>3</v>
      </c>
      <c r="C117" s="1">
        <v>1989</v>
      </c>
      <c r="D117" s="1">
        <v>17.23</v>
      </c>
      <c r="E117" s="1"/>
      <c r="F117" s="1">
        <v>37.69</v>
      </c>
      <c r="G117" s="1">
        <v>-77.48</v>
      </c>
      <c r="H117" s="1" t="s">
        <v>6</v>
      </c>
      <c r="I117" s="1">
        <f>表格1[[#This Row],[GIC extreme value]]/483</f>
        <v>0</v>
      </c>
      <c r="J117">
        <v>999.99</v>
      </c>
    </row>
    <row r="118" spans="1:10" x14ac:dyDescent="0.3">
      <c r="A118" s="1">
        <v>13</v>
      </c>
      <c r="B118" s="1">
        <v>3</v>
      </c>
      <c r="C118" s="1">
        <v>1989</v>
      </c>
      <c r="D118" s="1">
        <v>18</v>
      </c>
      <c r="E118" s="1"/>
      <c r="F118" s="1">
        <v>44.28</v>
      </c>
      <c r="G118" s="1">
        <v>-87.53</v>
      </c>
      <c r="H118" s="1" t="s">
        <v>6</v>
      </c>
      <c r="I118" s="1">
        <f>表格1[[#This Row],[GIC extreme value]]/483</f>
        <v>0</v>
      </c>
      <c r="J118">
        <v>18.59</v>
      </c>
    </row>
    <row r="119" spans="1:10" x14ac:dyDescent="0.3">
      <c r="A119" s="1">
        <v>13</v>
      </c>
      <c r="B119" s="1">
        <v>3</v>
      </c>
      <c r="C119" s="1">
        <v>1989</v>
      </c>
      <c r="D119" s="1">
        <v>18.27</v>
      </c>
      <c r="E119" s="1"/>
      <c r="F119" s="1">
        <v>37.08</v>
      </c>
      <c r="G119" s="1">
        <v>-77.400000000000006</v>
      </c>
      <c r="H119" s="1" t="s">
        <v>6</v>
      </c>
      <c r="I119" s="1">
        <f>表格1[[#This Row],[GIC extreme value]]/483</f>
        <v>0</v>
      </c>
      <c r="J119">
        <v>999.99</v>
      </c>
    </row>
    <row r="120" spans="1:10" x14ac:dyDescent="0.3">
      <c r="A120" s="1">
        <v>13</v>
      </c>
      <c r="B120" s="1">
        <v>3</v>
      </c>
      <c r="C120" s="1">
        <v>1989</v>
      </c>
      <c r="D120" s="1">
        <v>18.29</v>
      </c>
      <c r="E120" s="1"/>
      <c r="F120" s="1">
        <v>36.76</v>
      </c>
      <c r="G120" s="1">
        <v>-76.349999999999994</v>
      </c>
      <c r="H120" s="1" t="s">
        <v>6</v>
      </c>
      <c r="I120" s="1">
        <f>表格1[[#This Row],[GIC extreme value]]/483</f>
        <v>0</v>
      </c>
      <c r="J120">
        <v>999.99</v>
      </c>
    </row>
    <row r="121" spans="1:10" x14ac:dyDescent="0.3">
      <c r="A121" s="1">
        <v>13</v>
      </c>
      <c r="B121" s="1">
        <v>3</v>
      </c>
      <c r="C121" s="1">
        <v>1989</v>
      </c>
      <c r="D121" s="1">
        <v>18.3</v>
      </c>
      <c r="E121" s="1"/>
      <c r="F121" s="1">
        <v>39.76</v>
      </c>
      <c r="G121" s="1">
        <v>-76.27</v>
      </c>
      <c r="H121" s="1" t="s">
        <v>6</v>
      </c>
      <c r="I121" s="1">
        <f>表格1[[#This Row],[GIC extreme value]]/483</f>
        <v>0</v>
      </c>
      <c r="J121">
        <v>999.99</v>
      </c>
    </row>
    <row r="122" spans="1:10" x14ac:dyDescent="0.3">
      <c r="A122" s="1">
        <v>13</v>
      </c>
      <c r="B122" s="1">
        <v>3</v>
      </c>
      <c r="C122" s="1">
        <v>1989</v>
      </c>
      <c r="D122" s="1">
        <v>18.32</v>
      </c>
      <c r="E122" s="1"/>
      <c r="F122" s="1">
        <v>44.73</v>
      </c>
      <c r="G122" s="1">
        <v>-68.819999999999993</v>
      </c>
      <c r="H122" s="1" t="s">
        <v>6</v>
      </c>
      <c r="I122" s="1">
        <f>表格1[[#This Row],[GIC extreme value]]/483</f>
        <v>0</v>
      </c>
      <c r="J122">
        <v>999.99</v>
      </c>
    </row>
    <row r="123" spans="1:10" x14ac:dyDescent="0.3">
      <c r="A123" s="1">
        <v>13</v>
      </c>
      <c r="B123" s="1">
        <v>3</v>
      </c>
      <c r="C123" s="1">
        <v>1989</v>
      </c>
      <c r="D123" s="1">
        <v>18.579999999999998</v>
      </c>
      <c r="E123" s="1"/>
      <c r="F123" s="1">
        <v>44.29</v>
      </c>
      <c r="G123" s="1">
        <v>-69.55</v>
      </c>
      <c r="H123" s="1" t="s">
        <v>6</v>
      </c>
      <c r="I123" s="1">
        <f>表格1[[#This Row],[GIC extreme value]]/483</f>
        <v>0</v>
      </c>
      <c r="J123">
        <v>999.99</v>
      </c>
    </row>
    <row r="124" spans="1:10" x14ac:dyDescent="0.3">
      <c r="A124" s="1">
        <v>13</v>
      </c>
      <c r="B124" s="1">
        <v>3</v>
      </c>
      <c r="C124" s="1">
        <v>1989</v>
      </c>
      <c r="D124" s="1">
        <v>19</v>
      </c>
      <c r="E124" s="1"/>
      <c r="F124" s="1">
        <v>44.28</v>
      </c>
      <c r="G124" s="1">
        <v>-87.53</v>
      </c>
      <c r="H124" s="1" t="s">
        <v>6</v>
      </c>
      <c r="I124" s="1">
        <f>表格1[[#This Row],[GIC extreme value]]/483</f>
        <v>0</v>
      </c>
      <c r="J124">
        <v>19.59</v>
      </c>
    </row>
    <row r="125" spans="1:10" x14ac:dyDescent="0.3">
      <c r="A125" s="1">
        <v>13</v>
      </c>
      <c r="B125" s="1">
        <v>3</v>
      </c>
      <c r="C125" s="1">
        <v>1989</v>
      </c>
      <c r="D125" s="1">
        <v>19.100000000000001</v>
      </c>
      <c r="E125" s="1"/>
      <c r="F125" s="1">
        <v>37.69</v>
      </c>
      <c r="G125" s="1">
        <v>-77.48</v>
      </c>
      <c r="H125" s="1" t="s">
        <v>6</v>
      </c>
      <c r="I125" s="1">
        <f>表格1[[#This Row],[GIC extreme value]]/483</f>
        <v>0</v>
      </c>
      <c r="J125">
        <v>999.99</v>
      </c>
    </row>
    <row r="126" spans="1:10" x14ac:dyDescent="0.3">
      <c r="A126" s="1">
        <v>13</v>
      </c>
      <c r="B126" s="1">
        <v>3</v>
      </c>
      <c r="C126" s="1">
        <v>1989</v>
      </c>
      <c r="D126" s="1">
        <v>20</v>
      </c>
      <c r="E126" s="1"/>
      <c r="F126" s="1">
        <v>44.28</v>
      </c>
      <c r="G126" s="1">
        <v>-87.53</v>
      </c>
      <c r="H126" s="1" t="s">
        <v>6</v>
      </c>
      <c r="I126" s="1">
        <f>表格1[[#This Row],[GIC extreme value]]/483</f>
        <v>0</v>
      </c>
      <c r="J126">
        <v>21</v>
      </c>
    </row>
    <row r="127" spans="1:10" x14ac:dyDescent="0.3">
      <c r="A127" s="1">
        <v>13</v>
      </c>
      <c r="B127" s="1">
        <v>3</v>
      </c>
      <c r="C127" s="1">
        <v>1989</v>
      </c>
      <c r="D127" s="1">
        <v>20</v>
      </c>
      <c r="E127" s="1"/>
      <c r="F127" s="1">
        <v>41.48</v>
      </c>
      <c r="G127" s="1">
        <v>-72.489999999999995</v>
      </c>
      <c r="H127" s="1" t="s">
        <v>6</v>
      </c>
      <c r="I127" s="1">
        <f>表格1[[#This Row],[GIC extreme value]]/483</f>
        <v>0</v>
      </c>
      <c r="J127">
        <v>999.99</v>
      </c>
    </row>
    <row r="128" spans="1:10" x14ac:dyDescent="0.3">
      <c r="A128" s="1">
        <v>13</v>
      </c>
      <c r="B128" s="1">
        <v>3</v>
      </c>
      <c r="C128" s="1">
        <v>1989</v>
      </c>
      <c r="D128" s="1">
        <v>20.100000000000001</v>
      </c>
      <c r="E128" s="1"/>
      <c r="F128" s="1">
        <v>44.32</v>
      </c>
      <c r="G128" s="1">
        <v>-72</v>
      </c>
      <c r="H128" s="1" t="s">
        <v>6</v>
      </c>
      <c r="I128" s="1">
        <f>表格1[[#This Row],[GIC extreme value]]/483</f>
        <v>0</v>
      </c>
      <c r="J128">
        <v>20.2</v>
      </c>
    </row>
    <row r="129" spans="1:10" x14ac:dyDescent="0.3">
      <c r="A129" s="1">
        <v>13</v>
      </c>
      <c r="B129" s="1">
        <v>3</v>
      </c>
      <c r="C129" s="1">
        <v>1989</v>
      </c>
      <c r="D129" s="1">
        <v>20.100000000000001</v>
      </c>
      <c r="E129" s="1"/>
      <c r="F129" s="1">
        <v>44.33</v>
      </c>
      <c r="G129" s="1">
        <v>-71.87</v>
      </c>
      <c r="H129" s="1" t="s">
        <v>6</v>
      </c>
      <c r="I129" s="1">
        <f>表格1[[#This Row],[GIC extreme value]]/483</f>
        <v>0</v>
      </c>
      <c r="J129">
        <v>20.2</v>
      </c>
    </row>
    <row r="130" spans="1:10" x14ac:dyDescent="0.3">
      <c r="A130" s="1">
        <v>13</v>
      </c>
      <c r="B130" s="1">
        <v>3</v>
      </c>
      <c r="C130" s="1">
        <v>1989</v>
      </c>
      <c r="D130" s="1">
        <v>20.100000000000001</v>
      </c>
      <c r="E130" s="1"/>
      <c r="F130" s="1">
        <v>42.77</v>
      </c>
      <c r="G130" s="1">
        <v>-72.510000000000005</v>
      </c>
      <c r="H130" s="1" t="s">
        <v>6</v>
      </c>
      <c r="I130" s="1">
        <f>表格1[[#This Row],[GIC extreme value]]/483</f>
        <v>0</v>
      </c>
      <c r="J130">
        <v>20.2</v>
      </c>
    </row>
    <row r="131" spans="1:10" x14ac:dyDescent="0.3">
      <c r="A131" s="1">
        <v>13</v>
      </c>
      <c r="B131" s="1">
        <v>3</v>
      </c>
      <c r="C131" s="1">
        <v>1989</v>
      </c>
      <c r="D131" s="1">
        <v>20.100000000000001</v>
      </c>
      <c r="E131" s="1"/>
      <c r="F131" s="1">
        <v>43.09</v>
      </c>
      <c r="G131" s="1">
        <v>-72.78</v>
      </c>
      <c r="H131" s="1" t="s">
        <v>6</v>
      </c>
      <c r="I131" s="1">
        <f>表格1[[#This Row],[GIC extreme value]]/483</f>
        <v>0</v>
      </c>
      <c r="J131">
        <v>20.2</v>
      </c>
    </row>
    <row r="132" spans="1:10" x14ac:dyDescent="0.3">
      <c r="A132" s="1">
        <v>13</v>
      </c>
      <c r="B132" s="1">
        <v>3</v>
      </c>
      <c r="C132" s="1">
        <v>1989</v>
      </c>
      <c r="D132" s="1">
        <v>20.100000000000001</v>
      </c>
      <c r="E132" s="1"/>
      <c r="F132" s="1">
        <v>43.14</v>
      </c>
      <c r="G132" s="1">
        <v>-71.47</v>
      </c>
      <c r="H132" s="1" t="s">
        <v>6</v>
      </c>
      <c r="I132" s="1">
        <f>表格1[[#This Row],[GIC extreme value]]/483</f>
        <v>0</v>
      </c>
      <c r="J132">
        <v>20.239999999999998</v>
      </c>
    </row>
    <row r="133" spans="1:10" x14ac:dyDescent="0.3">
      <c r="A133" s="1">
        <v>13</v>
      </c>
      <c r="B133" s="1">
        <v>3</v>
      </c>
      <c r="C133" s="1">
        <v>1989</v>
      </c>
      <c r="D133" s="1">
        <v>20.100000000000001</v>
      </c>
      <c r="E133" s="1"/>
      <c r="F133" s="1">
        <v>43.09</v>
      </c>
      <c r="G133" s="1">
        <v>-70.790000000000006</v>
      </c>
      <c r="H133" s="1" t="s">
        <v>6</v>
      </c>
      <c r="I133" s="1">
        <f>表格1[[#This Row],[GIC extreme value]]/483</f>
        <v>0</v>
      </c>
      <c r="J133">
        <v>20.239999999999998</v>
      </c>
    </row>
    <row r="134" spans="1:10" x14ac:dyDescent="0.3">
      <c r="A134" s="1">
        <v>13</v>
      </c>
      <c r="B134" s="1">
        <v>3</v>
      </c>
      <c r="C134" s="1">
        <v>1989</v>
      </c>
      <c r="D134" s="1">
        <v>20.100000000000001</v>
      </c>
      <c r="E134" s="1"/>
      <c r="F134" s="1">
        <v>43.95</v>
      </c>
      <c r="G134" s="1">
        <v>-69.69</v>
      </c>
      <c r="H134" s="1" t="s">
        <v>6</v>
      </c>
      <c r="I134" s="1">
        <f>表格1[[#This Row],[GIC extreme value]]/483</f>
        <v>0</v>
      </c>
      <c r="J134">
        <v>20.239999999999998</v>
      </c>
    </row>
    <row r="135" spans="1:10" x14ac:dyDescent="0.3">
      <c r="A135" s="1">
        <v>13</v>
      </c>
      <c r="B135" s="1">
        <v>3</v>
      </c>
      <c r="C135" s="1">
        <v>1989</v>
      </c>
      <c r="D135" s="1">
        <v>20.100000000000001</v>
      </c>
      <c r="E135" s="1"/>
      <c r="F135" s="1">
        <v>42.52</v>
      </c>
      <c r="G135" s="1">
        <v>-70.87</v>
      </c>
      <c r="H135" s="1" t="s">
        <v>6</v>
      </c>
      <c r="I135" s="1">
        <f>表格1[[#This Row],[GIC extreme value]]/483</f>
        <v>0</v>
      </c>
      <c r="J135">
        <v>20.3</v>
      </c>
    </row>
    <row r="136" spans="1:10" x14ac:dyDescent="0.3">
      <c r="A136" s="1">
        <v>13</v>
      </c>
      <c r="B136" s="1">
        <v>3</v>
      </c>
      <c r="C136" s="1">
        <v>1989</v>
      </c>
      <c r="D136" s="1">
        <v>20.100000000000001</v>
      </c>
      <c r="E136" s="1"/>
      <c r="F136" s="1">
        <v>42.34</v>
      </c>
      <c r="G136" s="1">
        <v>-71.03</v>
      </c>
      <c r="H136" s="1" t="s">
        <v>6</v>
      </c>
      <c r="I136" s="1">
        <f>表格1[[#This Row],[GIC extreme value]]/483</f>
        <v>0</v>
      </c>
      <c r="J136">
        <v>20.3</v>
      </c>
    </row>
    <row r="137" spans="1:10" x14ac:dyDescent="0.3">
      <c r="A137" s="1">
        <v>13</v>
      </c>
      <c r="B137" s="1">
        <v>3</v>
      </c>
      <c r="C137" s="1">
        <v>1989</v>
      </c>
      <c r="D137" s="1">
        <v>20.100000000000001</v>
      </c>
      <c r="E137" s="1"/>
      <c r="F137" s="1">
        <v>42.39</v>
      </c>
      <c r="G137" s="1">
        <v>-71.06</v>
      </c>
      <c r="H137" s="1" t="s">
        <v>6</v>
      </c>
      <c r="I137" s="1">
        <f>表格1[[#This Row],[GIC extreme value]]/483</f>
        <v>0</v>
      </c>
      <c r="J137">
        <v>20.3</v>
      </c>
    </row>
    <row r="138" spans="1:10" x14ac:dyDescent="0.3">
      <c r="A138" s="1">
        <v>13</v>
      </c>
      <c r="B138" s="1">
        <v>3</v>
      </c>
      <c r="C138" s="1">
        <v>1989</v>
      </c>
      <c r="D138" s="1">
        <v>20.11</v>
      </c>
      <c r="E138" s="1"/>
      <c r="F138" s="1">
        <v>42.67</v>
      </c>
      <c r="G138" s="1">
        <v>-73.680000000000007</v>
      </c>
      <c r="H138" s="1" t="s">
        <v>6</v>
      </c>
      <c r="I138" s="1">
        <f>表格1[[#This Row],[GIC extreme value]]/483</f>
        <v>0</v>
      </c>
      <c r="J138">
        <v>999.99</v>
      </c>
    </row>
    <row r="139" spans="1:10" x14ac:dyDescent="0.3">
      <c r="A139" s="1">
        <v>13</v>
      </c>
      <c r="B139" s="1">
        <v>3</v>
      </c>
      <c r="C139" s="1">
        <v>1989</v>
      </c>
      <c r="D139" s="1">
        <v>20.11</v>
      </c>
      <c r="E139" s="1"/>
      <c r="F139" s="1">
        <v>38.1</v>
      </c>
      <c r="G139" s="1">
        <v>-78.849999999999994</v>
      </c>
      <c r="H139" s="1" t="s">
        <v>6</v>
      </c>
      <c r="I139" s="1">
        <f>表格1[[#This Row],[GIC extreme value]]/483</f>
        <v>0</v>
      </c>
      <c r="J139">
        <v>999.99</v>
      </c>
    </row>
    <row r="140" spans="1:10" x14ac:dyDescent="0.3">
      <c r="A140" s="1">
        <v>13</v>
      </c>
      <c r="B140" s="1">
        <v>3</v>
      </c>
      <c r="C140" s="1">
        <v>1989</v>
      </c>
      <c r="D140" s="1">
        <v>20.12</v>
      </c>
      <c r="E140" s="1"/>
      <c r="F140" s="1">
        <v>41.62</v>
      </c>
      <c r="G140" s="1">
        <v>-73.44</v>
      </c>
      <c r="H140" s="1" t="s">
        <v>6</v>
      </c>
      <c r="I140" s="1">
        <f>表格1[[#This Row],[GIC extreme value]]/483</f>
        <v>0</v>
      </c>
      <c r="J140">
        <v>20.16</v>
      </c>
    </row>
    <row r="141" spans="1:10" x14ac:dyDescent="0.3">
      <c r="A141" s="1">
        <v>13</v>
      </c>
      <c r="B141" s="1">
        <v>3</v>
      </c>
      <c r="C141" s="1">
        <v>1989</v>
      </c>
      <c r="D141" s="1">
        <v>20.12</v>
      </c>
      <c r="E141" s="1"/>
      <c r="F141" s="1">
        <v>44.32</v>
      </c>
      <c r="G141" s="1">
        <v>-72</v>
      </c>
      <c r="H141" s="1" t="s">
        <v>6</v>
      </c>
      <c r="I141" s="1">
        <f>表格1[[#This Row],[GIC extreme value]]/483</f>
        <v>0</v>
      </c>
      <c r="J141">
        <v>20.16</v>
      </c>
    </row>
    <row r="142" spans="1:10" x14ac:dyDescent="0.3">
      <c r="A142" s="1">
        <v>13</v>
      </c>
      <c r="B142" s="1">
        <v>3</v>
      </c>
      <c r="C142" s="1">
        <v>1989</v>
      </c>
      <c r="D142" s="1">
        <v>20.12</v>
      </c>
      <c r="E142" s="1"/>
      <c r="F142" s="1">
        <v>42.85</v>
      </c>
      <c r="G142" s="1">
        <v>-73.2</v>
      </c>
      <c r="H142" s="1" t="s">
        <v>6</v>
      </c>
      <c r="I142" s="1">
        <f>表格1[[#This Row],[GIC extreme value]]/483</f>
        <v>0</v>
      </c>
      <c r="J142">
        <v>20.2</v>
      </c>
    </row>
    <row r="143" spans="1:10" x14ac:dyDescent="0.3">
      <c r="A143" s="1">
        <v>13</v>
      </c>
      <c r="B143" s="1">
        <v>3</v>
      </c>
      <c r="C143" s="1">
        <v>1989</v>
      </c>
      <c r="D143" s="1">
        <v>20.12</v>
      </c>
      <c r="E143" s="1"/>
      <c r="F143" s="1">
        <v>42.68</v>
      </c>
      <c r="G143" s="1">
        <v>-72.94</v>
      </c>
      <c r="H143" s="1" t="s">
        <v>6</v>
      </c>
      <c r="I143" s="1">
        <f>表格1[[#This Row],[GIC extreme value]]/483</f>
        <v>0</v>
      </c>
      <c r="J143">
        <v>20.2</v>
      </c>
    </row>
    <row r="144" spans="1:10" x14ac:dyDescent="0.3">
      <c r="A144" s="1">
        <v>13</v>
      </c>
      <c r="B144" s="1">
        <v>3</v>
      </c>
      <c r="C144" s="1">
        <v>1989</v>
      </c>
      <c r="D144" s="1">
        <v>20.12</v>
      </c>
      <c r="E144" s="1"/>
      <c r="F144" s="1">
        <v>43.95</v>
      </c>
      <c r="G144" s="1">
        <v>-69.69</v>
      </c>
      <c r="H144" s="1" t="s">
        <v>6</v>
      </c>
      <c r="I144" s="1">
        <f>表格1[[#This Row],[GIC extreme value]]/483</f>
        <v>0</v>
      </c>
      <c r="J144">
        <v>20.239999999999998</v>
      </c>
    </row>
    <row r="145" spans="1:10" x14ac:dyDescent="0.3">
      <c r="A145" s="1">
        <v>13</v>
      </c>
      <c r="B145" s="1">
        <v>3</v>
      </c>
      <c r="C145" s="1">
        <v>1989</v>
      </c>
      <c r="D145" s="1">
        <v>20.13</v>
      </c>
      <c r="E145" s="1"/>
      <c r="F145" s="1">
        <v>42.39</v>
      </c>
      <c r="G145" s="1">
        <v>-71.06</v>
      </c>
      <c r="H145" s="1" t="s">
        <v>6</v>
      </c>
      <c r="I145" s="1">
        <f>表格1[[#This Row],[GIC extreme value]]/483</f>
        <v>0</v>
      </c>
      <c r="J145">
        <v>999.99</v>
      </c>
    </row>
    <row r="146" spans="1:10" x14ac:dyDescent="0.3">
      <c r="A146" s="1">
        <v>13</v>
      </c>
      <c r="B146" s="1">
        <v>3</v>
      </c>
      <c r="C146" s="1">
        <v>1989</v>
      </c>
      <c r="D146" s="1">
        <v>20.14</v>
      </c>
      <c r="E146" s="1"/>
      <c r="F146" s="1">
        <v>40.479999999999997</v>
      </c>
      <c r="G146" s="1">
        <v>-75.58</v>
      </c>
      <c r="H146" s="1" t="s">
        <v>6</v>
      </c>
      <c r="I146" s="1">
        <f>表格1[[#This Row],[GIC extreme value]]/483</f>
        <v>0</v>
      </c>
      <c r="J146">
        <v>999.99</v>
      </c>
    </row>
    <row r="147" spans="1:10" x14ac:dyDescent="0.3">
      <c r="A147" s="1">
        <v>13</v>
      </c>
      <c r="B147" s="1">
        <v>3</v>
      </c>
      <c r="C147" s="1">
        <v>1989</v>
      </c>
      <c r="D147" s="1">
        <v>20.14</v>
      </c>
      <c r="E147" s="1"/>
      <c r="F147" s="1">
        <v>40.57</v>
      </c>
      <c r="G147" s="1">
        <v>-75.56</v>
      </c>
      <c r="H147" s="1" t="s">
        <v>6</v>
      </c>
      <c r="I147" s="1">
        <f>表格1[[#This Row],[GIC extreme value]]/483</f>
        <v>0</v>
      </c>
      <c r="J147">
        <v>999.99</v>
      </c>
    </row>
    <row r="148" spans="1:10" x14ac:dyDescent="0.3">
      <c r="A148" s="1">
        <v>13</v>
      </c>
      <c r="B148" s="1">
        <v>3</v>
      </c>
      <c r="C148" s="1">
        <v>1989</v>
      </c>
      <c r="D148" s="1">
        <v>20.14</v>
      </c>
      <c r="E148" s="1"/>
      <c r="F148" s="1">
        <v>40.61</v>
      </c>
      <c r="G148" s="1">
        <v>-74.19</v>
      </c>
      <c r="H148" s="1" t="s">
        <v>6</v>
      </c>
      <c r="I148" s="1">
        <f>表格1[[#This Row],[GIC extreme value]]/483</f>
        <v>0</v>
      </c>
      <c r="J148">
        <v>999.99</v>
      </c>
    </row>
    <row r="149" spans="1:10" x14ac:dyDescent="0.3">
      <c r="A149" s="1">
        <v>13</v>
      </c>
      <c r="B149" s="1">
        <v>3</v>
      </c>
      <c r="C149" s="1">
        <v>1989</v>
      </c>
      <c r="D149" s="1">
        <v>20.14</v>
      </c>
      <c r="E149" s="1"/>
      <c r="F149" s="1">
        <v>40.76</v>
      </c>
      <c r="G149" s="1">
        <v>-73.94</v>
      </c>
      <c r="H149" s="1" t="s">
        <v>6</v>
      </c>
      <c r="I149" s="1">
        <f>表格1[[#This Row],[GIC extreme value]]/483</f>
        <v>0</v>
      </c>
      <c r="J149">
        <v>999.99</v>
      </c>
    </row>
    <row r="150" spans="1:10" x14ac:dyDescent="0.3">
      <c r="A150" s="1">
        <v>13</v>
      </c>
      <c r="B150" s="1">
        <v>3</v>
      </c>
      <c r="C150" s="1">
        <v>1989</v>
      </c>
      <c r="D150" s="1">
        <v>20.14</v>
      </c>
      <c r="E150" s="1"/>
      <c r="F150" s="1">
        <v>42.43</v>
      </c>
      <c r="G150" s="1">
        <v>-74.44</v>
      </c>
      <c r="H150" s="1" t="s">
        <v>6</v>
      </c>
      <c r="I150" s="1">
        <f>表格1[[#This Row],[GIC extreme value]]/483</f>
        <v>0</v>
      </c>
      <c r="J150">
        <v>999.99</v>
      </c>
    </row>
    <row r="151" spans="1:10" x14ac:dyDescent="0.3">
      <c r="A151" s="1">
        <v>13</v>
      </c>
      <c r="B151" s="1">
        <v>3</v>
      </c>
      <c r="C151" s="1">
        <v>1989</v>
      </c>
      <c r="D151" s="1">
        <v>20.14</v>
      </c>
      <c r="E151" s="1"/>
      <c r="F151" s="1">
        <v>43.15</v>
      </c>
      <c r="G151" s="1">
        <v>-75.22</v>
      </c>
      <c r="H151" s="1" t="s">
        <v>6</v>
      </c>
      <c r="I151" s="1">
        <f>表格1[[#This Row],[GIC extreme value]]/483</f>
        <v>0</v>
      </c>
      <c r="J151">
        <v>999.99</v>
      </c>
    </row>
    <row r="152" spans="1:10" x14ac:dyDescent="0.3">
      <c r="A152" s="1">
        <v>13</v>
      </c>
      <c r="B152" s="1">
        <v>3</v>
      </c>
      <c r="C152" s="1">
        <v>1989</v>
      </c>
      <c r="D152" s="1">
        <v>20.149999999999999</v>
      </c>
      <c r="E152" s="1"/>
      <c r="F152" s="1">
        <v>40.42</v>
      </c>
      <c r="G152" s="1">
        <v>-77.17</v>
      </c>
      <c r="H152" s="1" t="s">
        <v>6</v>
      </c>
      <c r="I152" s="1">
        <f>表格1[[#This Row],[GIC extreme value]]/483</f>
        <v>0</v>
      </c>
      <c r="J152">
        <v>999.99</v>
      </c>
    </row>
    <row r="153" spans="1:10" x14ac:dyDescent="0.3">
      <c r="A153" s="1">
        <v>13</v>
      </c>
      <c r="B153" s="1">
        <v>3</v>
      </c>
      <c r="C153" s="1">
        <v>1989</v>
      </c>
      <c r="D153" s="1">
        <v>20.149999999999999</v>
      </c>
      <c r="E153" s="1"/>
      <c r="F153" s="1">
        <v>43.14</v>
      </c>
      <c r="G153" s="1">
        <v>-71.180000000000007</v>
      </c>
      <c r="H153" s="1" t="s">
        <v>6</v>
      </c>
      <c r="I153" s="1">
        <f>表格1[[#This Row],[GIC extreme value]]/483</f>
        <v>0</v>
      </c>
      <c r="J153">
        <v>20.3</v>
      </c>
    </row>
    <row r="154" spans="1:10" x14ac:dyDescent="0.3">
      <c r="A154" s="1">
        <v>13</v>
      </c>
      <c r="B154" s="1">
        <v>3</v>
      </c>
      <c r="C154" s="1">
        <v>1989</v>
      </c>
      <c r="D154" s="1">
        <v>20.149999999999999</v>
      </c>
      <c r="E154" s="1"/>
      <c r="F154" s="1">
        <v>41.71</v>
      </c>
      <c r="G154" s="1">
        <v>-71.19</v>
      </c>
      <c r="H154" s="1" t="s">
        <v>6</v>
      </c>
      <c r="I154" s="1">
        <f>表格1[[#This Row],[GIC extreme value]]/483</f>
        <v>0</v>
      </c>
      <c r="J154">
        <v>20.3</v>
      </c>
    </row>
    <row r="155" spans="1:10" x14ac:dyDescent="0.3">
      <c r="A155" s="1">
        <v>13</v>
      </c>
      <c r="B155" s="1">
        <v>3</v>
      </c>
      <c r="C155" s="1">
        <v>1989</v>
      </c>
      <c r="D155" s="1">
        <v>20.149999999999999</v>
      </c>
      <c r="E155" s="1"/>
      <c r="F155" s="1">
        <v>41.71</v>
      </c>
      <c r="G155" s="1">
        <v>-71.19</v>
      </c>
      <c r="H155" s="1" t="s">
        <v>6</v>
      </c>
      <c r="I155" s="1">
        <f>表格1[[#This Row],[GIC extreme value]]/483</f>
        <v>0</v>
      </c>
      <c r="J155">
        <v>20.3</v>
      </c>
    </row>
    <row r="156" spans="1:10" x14ac:dyDescent="0.3">
      <c r="A156" s="1">
        <v>13</v>
      </c>
      <c r="B156" s="1">
        <v>3</v>
      </c>
      <c r="C156" s="1">
        <v>1989</v>
      </c>
      <c r="D156" s="1">
        <v>20.149999999999999</v>
      </c>
      <c r="E156" s="1"/>
      <c r="F156" s="1">
        <v>41.77</v>
      </c>
      <c r="G156" s="1">
        <v>-70.5</v>
      </c>
      <c r="H156" s="1" t="s">
        <v>6</v>
      </c>
      <c r="I156" s="1">
        <f>表格1[[#This Row],[GIC extreme value]]/483</f>
        <v>0</v>
      </c>
      <c r="J156">
        <v>20.3</v>
      </c>
    </row>
    <row r="157" spans="1:10" x14ac:dyDescent="0.3">
      <c r="A157" s="1">
        <v>13</v>
      </c>
      <c r="B157" s="1">
        <v>3</v>
      </c>
      <c r="C157" s="1">
        <v>1989</v>
      </c>
      <c r="D157" s="1">
        <v>20.149999999999999</v>
      </c>
      <c r="E157" s="1"/>
      <c r="F157" s="1">
        <v>41.31</v>
      </c>
      <c r="G157" s="1">
        <v>-72.16</v>
      </c>
      <c r="H157" s="1" t="s">
        <v>6</v>
      </c>
      <c r="I157" s="1">
        <f>表格1[[#This Row],[GIC extreme value]]/483</f>
        <v>0</v>
      </c>
      <c r="J157">
        <v>20.3</v>
      </c>
    </row>
    <row r="158" spans="1:10" x14ac:dyDescent="0.3">
      <c r="A158" s="1">
        <v>13</v>
      </c>
      <c r="B158" s="1">
        <v>3</v>
      </c>
      <c r="C158" s="1">
        <v>1989</v>
      </c>
      <c r="D158" s="1">
        <v>20.149999999999999</v>
      </c>
      <c r="E158" s="1"/>
      <c r="F158" s="1">
        <v>41.31</v>
      </c>
      <c r="G158" s="1">
        <v>-72.16</v>
      </c>
      <c r="H158" s="1" t="s">
        <v>6</v>
      </c>
      <c r="I158" s="1">
        <f>表格1[[#This Row],[GIC extreme value]]/483</f>
        <v>0</v>
      </c>
      <c r="J158">
        <v>20.3</v>
      </c>
    </row>
    <row r="159" spans="1:10" x14ac:dyDescent="0.3">
      <c r="A159" s="1">
        <v>13</v>
      </c>
      <c r="B159" s="1">
        <v>3</v>
      </c>
      <c r="C159" s="1">
        <v>1989</v>
      </c>
      <c r="D159" s="1">
        <v>20.149999999999999</v>
      </c>
      <c r="E159" s="1"/>
      <c r="F159" s="1">
        <v>42.06</v>
      </c>
      <c r="G159" s="1">
        <v>-71.86</v>
      </c>
      <c r="H159" s="1" t="s">
        <v>6</v>
      </c>
      <c r="I159" s="1">
        <f>表格1[[#This Row],[GIC extreme value]]/483</f>
        <v>0</v>
      </c>
      <c r="J159">
        <v>20.3</v>
      </c>
    </row>
    <row r="160" spans="1:10" x14ac:dyDescent="0.3">
      <c r="A160" s="1">
        <v>13</v>
      </c>
      <c r="B160" s="1">
        <v>3</v>
      </c>
      <c r="C160" s="1">
        <v>1989</v>
      </c>
      <c r="D160" s="1">
        <v>20.149999999999999</v>
      </c>
      <c r="E160" s="1"/>
      <c r="F160" s="1">
        <v>41.56</v>
      </c>
      <c r="G160" s="1">
        <v>-72.650000000000006</v>
      </c>
      <c r="H160" s="1" t="s">
        <v>6</v>
      </c>
      <c r="I160" s="1">
        <f>表格1[[#This Row],[GIC extreme value]]/483</f>
        <v>0</v>
      </c>
      <c r="J160">
        <v>20.3</v>
      </c>
    </row>
    <row r="161" spans="1:10" x14ac:dyDescent="0.3">
      <c r="A161" s="1">
        <v>13</v>
      </c>
      <c r="B161" s="1">
        <v>3</v>
      </c>
      <c r="C161" s="1">
        <v>1989</v>
      </c>
      <c r="D161" s="1">
        <v>20.16</v>
      </c>
      <c r="E161" s="1"/>
      <c r="F161" s="1">
        <v>44.32</v>
      </c>
      <c r="G161" s="1">
        <v>-81.59</v>
      </c>
      <c r="H161" s="1" t="s">
        <v>6</v>
      </c>
      <c r="I161" s="1">
        <f>表格1[[#This Row],[GIC extreme value]]/483</f>
        <v>0</v>
      </c>
      <c r="J161">
        <v>999.99</v>
      </c>
    </row>
    <row r="162" spans="1:10" x14ac:dyDescent="0.3">
      <c r="A162" s="1">
        <v>13</v>
      </c>
      <c r="B162" s="1">
        <v>3</v>
      </c>
      <c r="C162" s="1">
        <v>1989</v>
      </c>
      <c r="D162" s="1">
        <v>20.16</v>
      </c>
      <c r="E162" s="1"/>
      <c r="F162" s="1">
        <v>44.19</v>
      </c>
      <c r="G162" s="1">
        <v>-77.37</v>
      </c>
      <c r="H162" s="1" t="s">
        <v>6</v>
      </c>
      <c r="I162" s="1">
        <f>表格1[[#This Row],[GIC extreme value]]/483</f>
        <v>0</v>
      </c>
      <c r="J162">
        <v>999.99</v>
      </c>
    </row>
    <row r="163" spans="1:10" x14ac:dyDescent="0.3">
      <c r="A163" s="1">
        <v>13</v>
      </c>
      <c r="B163" s="1">
        <v>3</v>
      </c>
      <c r="C163" s="1">
        <v>1989</v>
      </c>
      <c r="D163" s="1">
        <v>20.170000000000002</v>
      </c>
      <c r="E163" s="1"/>
      <c r="F163" s="1">
        <v>47.35</v>
      </c>
      <c r="G163" s="1">
        <v>-68.3</v>
      </c>
      <c r="H163" s="1" t="s">
        <v>6</v>
      </c>
      <c r="I163" s="1">
        <f>表格1[[#This Row],[GIC extreme value]]/483</f>
        <v>0</v>
      </c>
      <c r="J163">
        <v>999.99</v>
      </c>
    </row>
    <row r="164" spans="1:10" x14ac:dyDescent="0.3">
      <c r="A164" s="1">
        <v>13</v>
      </c>
      <c r="B164" s="1">
        <v>3</v>
      </c>
      <c r="C164" s="1">
        <v>1989</v>
      </c>
      <c r="D164" s="1">
        <v>20.170000000000002</v>
      </c>
      <c r="E164" s="1"/>
      <c r="F164" s="1">
        <v>44.73</v>
      </c>
      <c r="G164" s="1">
        <v>-68.819999999999993</v>
      </c>
      <c r="H164" s="1" t="s">
        <v>6</v>
      </c>
      <c r="I164" s="1">
        <f>表格1[[#This Row],[GIC extreme value]]/483</f>
        <v>0</v>
      </c>
      <c r="J164">
        <v>999.99</v>
      </c>
    </row>
    <row r="165" spans="1:10" x14ac:dyDescent="0.3">
      <c r="A165" s="1">
        <v>13</v>
      </c>
      <c r="B165" s="1">
        <v>3</v>
      </c>
      <c r="C165" s="1">
        <v>1989</v>
      </c>
      <c r="D165" s="1">
        <v>20.170000000000002</v>
      </c>
      <c r="E165" s="1"/>
      <c r="F165" s="1">
        <v>44.73</v>
      </c>
      <c r="G165" s="1">
        <v>-68.819999999999993</v>
      </c>
      <c r="H165" s="1" t="s">
        <v>6</v>
      </c>
      <c r="I165" s="1">
        <f>表格1[[#This Row],[GIC extreme value]]/483</f>
        <v>0</v>
      </c>
      <c r="J165">
        <v>999.99</v>
      </c>
    </row>
    <row r="166" spans="1:10" x14ac:dyDescent="0.3">
      <c r="A166" s="1">
        <v>13</v>
      </c>
      <c r="B166" s="1">
        <v>3</v>
      </c>
      <c r="C166" s="1">
        <v>1989</v>
      </c>
      <c r="D166" s="1">
        <v>20.170000000000002</v>
      </c>
      <c r="E166" s="1"/>
      <c r="F166" s="1">
        <v>43.75</v>
      </c>
      <c r="G166" s="1">
        <v>-70.150000000000006</v>
      </c>
      <c r="H166" s="1" t="s">
        <v>6</v>
      </c>
      <c r="I166" s="1">
        <f>表格1[[#This Row],[GIC extreme value]]/483</f>
        <v>0</v>
      </c>
      <c r="J166">
        <v>999.99</v>
      </c>
    </row>
    <row r="167" spans="1:10" x14ac:dyDescent="0.3">
      <c r="A167" s="1">
        <v>13</v>
      </c>
      <c r="B167" s="1">
        <v>3</v>
      </c>
      <c r="C167" s="1">
        <v>1989</v>
      </c>
      <c r="D167" s="1">
        <v>20.18</v>
      </c>
      <c r="E167" s="1"/>
      <c r="F167" s="1">
        <v>38.72</v>
      </c>
      <c r="G167" s="1">
        <v>-77.28</v>
      </c>
      <c r="H167" s="1" t="s">
        <v>6</v>
      </c>
      <c r="I167" s="1">
        <f>表格1[[#This Row],[GIC extreme value]]/483</f>
        <v>0</v>
      </c>
      <c r="J167">
        <v>999.99</v>
      </c>
    </row>
    <row r="168" spans="1:10" x14ac:dyDescent="0.3">
      <c r="A168" s="1">
        <v>13</v>
      </c>
      <c r="B168" s="1">
        <v>3</v>
      </c>
      <c r="C168" s="1">
        <v>1989</v>
      </c>
      <c r="D168" s="1">
        <v>20.190000000000001</v>
      </c>
      <c r="E168" s="1"/>
      <c r="F168" s="1">
        <v>44.28</v>
      </c>
      <c r="G168" s="1">
        <v>-87.53</v>
      </c>
      <c r="H168" s="1" t="s">
        <v>6</v>
      </c>
      <c r="I168" s="1">
        <f>表格1[[#This Row],[GIC extreme value]]/483</f>
        <v>0</v>
      </c>
      <c r="J168">
        <v>999.99</v>
      </c>
    </row>
    <row r="169" spans="1:10" x14ac:dyDescent="0.3">
      <c r="A169" s="1">
        <v>13</v>
      </c>
      <c r="B169" s="1">
        <v>3</v>
      </c>
      <c r="C169" s="1">
        <v>1989</v>
      </c>
      <c r="D169" s="1">
        <v>20.190000000000001</v>
      </c>
      <c r="E169" s="1"/>
      <c r="F169" s="1">
        <v>45.67</v>
      </c>
      <c r="G169" s="1">
        <v>-92.92</v>
      </c>
      <c r="H169" s="1" t="s">
        <v>6</v>
      </c>
      <c r="I169" s="1">
        <f>表格1[[#This Row],[GIC extreme value]]/483</f>
        <v>0</v>
      </c>
      <c r="J169">
        <v>999.99</v>
      </c>
    </row>
    <row r="170" spans="1:10" x14ac:dyDescent="0.3">
      <c r="A170" s="1">
        <v>13</v>
      </c>
      <c r="B170" s="1">
        <v>3</v>
      </c>
      <c r="C170" s="1">
        <v>1989</v>
      </c>
      <c r="D170" s="1">
        <v>20.2</v>
      </c>
      <c r="E170" s="1"/>
      <c r="F170" s="1">
        <v>39.049999999999997</v>
      </c>
      <c r="G170" s="1">
        <v>-78.25</v>
      </c>
      <c r="H170" s="1" t="s">
        <v>6</v>
      </c>
      <c r="I170" s="1">
        <f>表格1[[#This Row],[GIC extreme value]]/483</f>
        <v>0</v>
      </c>
      <c r="J170">
        <v>999.99</v>
      </c>
    </row>
    <row r="171" spans="1:10" x14ac:dyDescent="0.3">
      <c r="A171" s="1">
        <v>13</v>
      </c>
      <c r="B171" s="1">
        <v>3</v>
      </c>
      <c r="C171" s="1">
        <v>1989</v>
      </c>
      <c r="D171" s="1">
        <v>20.2</v>
      </c>
      <c r="E171" s="1"/>
      <c r="F171" s="1">
        <v>47.37</v>
      </c>
      <c r="G171" s="1">
        <v>-101.15</v>
      </c>
      <c r="H171" s="1" t="s">
        <v>6</v>
      </c>
      <c r="I171" s="1">
        <f>表格1[[#This Row],[GIC extreme value]]/483</f>
        <v>0</v>
      </c>
      <c r="J171">
        <v>999.99</v>
      </c>
    </row>
    <row r="172" spans="1:10" x14ac:dyDescent="0.3">
      <c r="A172" s="1">
        <v>13</v>
      </c>
      <c r="B172" s="1">
        <v>3</v>
      </c>
      <c r="C172" s="1">
        <v>1989</v>
      </c>
      <c r="D172" s="1">
        <v>20.21</v>
      </c>
      <c r="E172" s="1"/>
      <c r="F172" s="1">
        <v>40.15</v>
      </c>
      <c r="G172" s="1">
        <v>-76.72</v>
      </c>
      <c r="H172" s="1" t="s">
        <v>6</v>
      </c>
      <c r="I172" s="1">
        <f>表格1[[#This Row],[GIC extreme value]]/483</f>
        <v>0</v>
      </c>
      <c r="J172">
        <v>999.99</v>
      </c>
    </row>
    <row r="173" spans="1:10" x14ac:dyDescent="0.3">
      <c r="A173" s="1">
        <v>13</v>
      </c>
      <c r="B173" s="1">
        <v>3</v>
      </c>
      <c r="C173" s="1">
        <v>1989</v>
      </c>
      <c r="D173" s="1">
        <v>20.22</v>
      </c>
      <c r="E173" s="1"/>
      <c r="F173" s="1">
        <v>45.56</v>
      </c>
      <c r="G173" s="1">
        <v>-94.03</v>
      </c>
      <c r="H173" s="1" t="s">
        <v>6</v>
      </c>
      <c r="I173" s="1">
        <f>表格1[[#This Row],[GIC extreme value]]/483</f>
        <v>0</v>
      </c>
      <c r="J173">
        <v>999.99</v>
      </c>
    </row>
    <row r="174" spans="1:10" x14ac:dyDescent="0.3">
      <c r="A174" s="1">
        <v>13</v>
      </c>
      <c r="B174" s="1">
        <v>3</v>
      </c>
      <c r="C174" s="1">
        <v>1989</v>
      </c>
      <c r="D174" s="1">
        <v>20.22</v>
      </c>
      <c r="E174" s="1"/>
      <c r="F174" s="1">
        <v>45.75</v>
      </c>
      <c r="G174" s="1">
        <v>-93.64</v>
      </c>
      <c r="H174" s="1" t="s">
        <v>6</v>
      </c>
      <c r="I174" s="1">
        <f>表格1[[#This Row],[GIC extreme value]]/483</f>
        <v>0</v>
      </c>
      <c r="J174">
        <v>999.99</v>
      </c>
    </row>
    <row r="175" spans="1:10" x14ac:dyDescent="0.3">
      <c r="A175" s="1">
        <v>13</v>
      </c>
      <c r="B175" s="1">
        <v>3</v>
      </c>
      <c r="C175" s="1">
        <v>1989</v>
      </c>
      <c r="D175" s="1">
        <v>20.22</v>
      </c>
      <c r="E175" s="1"/>
      <c r="F175" s="1">
        <v>40.44</v>
      </c>
      <c r="G175" s="1">
        <v>-76.52</v>
      </c>
      <c r="H175" s="1" t="s">
        <v>6</v>
      </c>
      <c r="I175" s="1">
        <f>表格1[[#This Row],[GIC extreme value]]/483</f>
        <v>0</v>
      </c>
      <c r="J175">
        <v>999.99</v>
      </c>
    </row>
    <row r="176" spans="1:10" x14ac:dyDescent="0.3">
      <c r="A176" s="1">
        <v>13</v>
      </c>
      <c r="B176" s="1">
        <v>3</v>
      </c>
      <c r="C176" s="1">
        <v>1989</v>
      </c>
      <c r="D176" s="1">
        <v>20.32</v>
      </c>
      <c r="E176" s="1"/>
      <c r="F176" s="1">
        <v>40.74</v>
      </c>
      <c r="G176" s="1">
        <v>-75.31</v>
      </c>
      <c r="H176" s="1" t="s">
        <v>6</v>
      </c>
      <c r="I176" s="1">
        <f>表格1[[#This Row],[GIC extreme value]]/483</f>
        <v>0</v>
      </c>
      <c r="J176">
        <v>999.99</v>
      </c>
    </row>
    <row r="177" spans="1:10" x14ac:dyDescent="0.3">
      <c r="A177" s="1">
        <v>14</v>
      </c>
      <c r="B177" s="1">
        <v>3</v>
      </c>
      <c r="C177" s="1">
        <v>1989</v>
      </c>
      <c r="D177" s="1">
        <v>8.19</v>
      </c>
      <c r="E177" s="1"/>
      <c r="F177" s="1">
        <v>40.42</v>
      </c>
      <c r="G177" s="1">
        <v>-77.17</v>
      </c>
      <c r="H177" s="1" t="s">
        <v>6</v>
      </c>
      <c r="I177" s="1">
        <f>表格1[[#This Row],[GIC extreme value]]/483</f>
        <v>0</v>
      </c>
      <c r="J177">
        <v>999.99</v>
      </c>
    </row>
    <row r="178" spans="1:10" x14ac:dyDescent="0.3">
      <c r="A178" s="1">
        <v>14</v>
      </c>
      <c r="B178" s="1">
        <v>3</v>
      </c>
      <c r="C178" s="1">
        <v>1989</v>
      </c>
      <c r="D178" s="1">
        <v>21.04</v>
      </c>
      <c r="E178" s="1"/>
      <c r="F178" s="1">
        <v>49.99</v>
      </c>
      <c r="G178" s="1">
        <v>-97.42</v>
      </c>
      <c r="H178" s="1" t="s">
        <v>6</v>
      </c>
      <c r="I178" s="1">
        <f>表格1[[#This Row],[GIC extreme value]]/483</f>
        <v>0</v>
      </c>
      <c r="J178">
        <v>999.99</v>
      </c>
    </row>
    <row r="179" spans="1:10" x14ac:dyDescent="0.3">
      <c r="A179" s="1">
        <v>12</v>
      </c>
      <c r="B179" s="1">
        <v>3</v>
      </c>
      <c r="C179" s="1">
        <v>1989</v>
      </c>
      <c r="D179" s="1">
        <v>0.03</v>
      </c>
      <c r="E179" s="1"/>
      <c r="F179" s="1">
        <v>999.99</v>
      </c>
      <c r="G179" s="1">
        <v>999.99</v>
      </c>
      <c r="H179" s="1" t="s">
        <v>6</v>
      </c>
      <c r="I179" s="1">
        <f>表格1[[#This Row],[GIC extreme value]]/483</f>
        <v>0</v>
      </c>
      <c r="J179">
        <v>999.99</v>
      </c>
    </row>
    <row r="180" spans="1:10" x14ac:dyDescent="0.3">
      <c r="A180" s="1">
        <v>12</v>
      </c>
      <c r="B180" s="1">
        <v>3</v>
      </c>
      <c r="C180" s="1">
        <v>1989</v>
      </c>
      <c r="D180" s="1">
        <v>1.19</v>
      </c>
      <c r="E180" s="1"/>
      <c r="F180" s="1">
        <v>999.99</v>
      </c>
      <c r="G180" s="1">
        <v>999.99</v>
      </c>
      <c r="H180" s="1" t="s">
        <v>6</v>
      </c>
      <c r="I180" s="1">
        <f>表格1[[#This Row],[GIC extreme value]]/483</f>
        <v>0</v>
      </c>
      <c r="J180">
        <v>999.99</v>
      </c>
    </row>
    <row r="181" spans="1:10" x14ac:dyDescent="0.3">
      <c r="A181" s="1">
        <v>12</v>
      </c>
      <c r="B181" s="1">
        <v>3</v>
      </c>
      <c r="C181" s="1">
        <v>1989</v>
      </c>
      <c r="D181" s="1">
        <v>1.36</v>
      </c>
      <c r="E181" s="1"/>
      <c r="F181" s="1">
        <v>999.99</v>
      </c>
      <c r="G181" s="1">
        <v>999.99</v>
      </c>
      <c r="H181" s="1" t="s">
        <v>6</v>
      </c>
      <c r="I181" s="1">
        <f>表格1[[#This Row],[GIC extreme value]]/483</f>
        <v>0</v>
      </c>
      <c r="J181">
        <v>999.99</v>
      </c>
    </row>
    <row r="182" spans="1:10" x14ac:dyDescent="0.3">
      <c r="A182" s="1">
        <v>13</v>
      </c>
      <c r="B182" s="1">
        <v>3</v>
      </c>
      <c r="C182" s="1">
        <v>1989</v>
      </c>
      <c r="D182" s="1">
        <v>2.4300000000000002</v>
      </c>
      <c r="E182" s="1"/>
      <c r="F182" s="1">
        <v>999.99</v>
      </c>
      <c r="G182" s="1">
        <v>999.99</v>
      </c>
      <c r="H182" s="1" t="s">
        <v>6</v>
      </c>
      <c r="I182" s="1">
        <f>表格1[[#This Row],[GIC extreme value]]/483</f>
        <v>0</v>
      </c>
      <c r="J182">
        <v>999.99</v>
      </c>
    </row>
    <row r="183" spans="1:10" x14ac:dyDescent="0.3">
      <c r="A183" s="1">
        <v>13</v>
      </c>
      <c r="B183" s="1">
        <v>3</v>
      </c>
      <c r="C183" s="1">
        <v>1989</v>
      </c>
      <c r="D183" s="1">
        <v>2.4300000000000002</v>
      </c>
      <c r="E183" s="1"/>
      <c r="F183" s="1">
        <v>999.99</v>
      </c>
      <c r="G183" s="1">
        <v>999.99</v>
      </c>
      <c r="H183" s="1" t="s">
        <v>6</v>
      </c>
      <c r="I183" s="1">
        <f>表格1[[#This Row],[GIC extreme value]]/483</f>
        <v>0</v>
      </c>
      <c r="J183">
        <v>999.99</v>
      </c>
    </row>
    <row r="184" spans="1:10" x14ac:dyDescent="0.3">
      <c r="A184" s="1">
        <v>13</v>
      </c>
      <c r="B184" s="1">
        <v>3</v>
      </c>
      <c r="C184" s="1">
        <v>1989</v>
      </c>
      <c r="D184" s="1">
        <v>2.4500000000000002</v>
      </c>
      <c r="E184" s="1"/>
      <c r="F184" s="1">
        <v>999.99</v>
      </c>
      <c r="G184" s="1">
        <v>999.99</v>
      </c>
      <c r="H184" s="1" t="s">
        <v>6</v>
      </c>
      <c r="I184" s="1">
        <f>表格1[[#This Row],[GIC extreme value]]/483</f>
        <v>0</v>
      </c>
      <c r="J184">
        <v>999.99</v>
      </c>
    </row>
    <row r="185" spans="1:10" x14ac:dyDescent="0.3">
      <c r="A185" s="1">
        <v>13</v>
      </c>
      <c r="B185" s="1">
        <v>3</v>
      </c>
      <c r="C185" s="1">
        <v>1989</v>
      </c>
      <c r="D185" s="1">
        <v>2.4500000000000002</v>
      </c>
      <c r="E185" s="1"/>
      <c r="F185" s="1">
        <v>999.99</v>
      </c>
      <c r="G185" s="1">
        <v>999.99</v>
      </c>
      <c r="H185" s="1" t="s">
        <v>6</v>
      </c>
      <c r="I185" s="1">
        <f>表格1[[#This Row],[GIC extreme value]]/483</f>
        <v>0</v>
      </c>
      <c r="J185">
        <v>999.99</v>
      </c>
    </row>
    <row r="186" spans="1:10" x14ac:dyDescent="0.3">
      <c r="A186" s="1">
        <v>13</v>
      </c>
      <c r="B186" s="1">
        <v>3</v>
      </c>
      <c r="C186" s="1">
        <v>1989</v>
      </c>
      <c r="D186" s="1">
        <v>2.46</v>
      </c>
      <c r="E186" s="1"/>
      <c r="F186" s="1">
        <v>999.99</v>
      </c>
      <c r="G186" s="1">
        <v>999.99</v>
      </c>
      <c r="H186" s="1" t="s">
        <v>6</v>
      </c>
      <c r="I186" s="1">
        <f>表格1[[#This Row],[GIC extreme value]]/483</f>
        <v>0</v>
      </c>
      <c r="J186">
        <v>2.5499999999999998</v>
      </c>
    </row>
    <row r="187" spans="1:10" x14ac:dyDescent="0.3">
      <c r="A187" s="1">
        <v>13</v>
      </c>
      <c r="B187" s="1">
        <v>3</v>
      </c>
      <c r="C187" s="1">
        <v>1989</v>
      </c>
      <c r="D187" s="1">
        <v>6.15</v>
      </c>
      <c r="E187" s="1"/>
      <c r="F187" s="1">
        <v>999.99</v>
      </c>
      <c r="G187" s="1">
        <v>999.99</v>
      </c>
      <c r="H187" s="1" t="s">
        <v>6</v>
      </c>
      <c r="I187" s="1">
        <f>表格1[[#This Row],[GIC extreme value]]/483</f>
        <v>0</v>
      </c>
      <c r="J187">
        <v>999.99</v>
      </c>
    </row>
    <row r="188" spans="1:10" x14ac:dyDescent="0.3">
      <c r="A188" s="1">
        <v>13</v>
      </c>
      <c r="B188" s="1">
        <v>3</v>
      </c>
      <c r="C188" s="1">
        <v>1989</v>
      </c>
      <c r="D188" s="1">
        <v>6.3</v>
      </c>
      <c r="E188" s="1"/>
      <c r="F188" s="1">
        <v>999.99</v>
      </c>
      <c r="G188" s="1">
        <v>999.99</v>
      </c>
      <c r="H188" s="1" t="s">
        <v>6</v>
      </c>
      <c r="I188" s="1">
        <f>表格1[[#This Row],[GIC extreme value]]/483</f>
        <v>0</v>
      </c>
      <c r="J188">
        <v>999.99</v>
      </c>
    </row>
    <row r="189" spans="1:10" x14ac:dyDescent="0.3">
      <c r="A189" s="1">
        <v>13</v>
      </c>
      <c r="B189" s="1">
        <v>3</v>
      </c>
      <c r="C189" s="1">
        <v>1989</v>
      </c>
      <c r="D189" s="1">
        <v>8.25</v>
      </c>
      <c r="E189" s="1"/>
      <c r="F189" s="1">
        <v>999.99</v>
      </c>
      <c r="G189" s="1">
        <v>999.99</v>
      </c>
      <c r="H189" s="1" t="s">
        <v>6</v>
      </c>
      <c r="I189" s="1">
        <f>表格1[[#This Row],[GIC extreme value]]/483</f>
        <v>0</v>
      </c>
      <c r="J189">
        <v>999.99</v>
      </c>
    </row>
    <row r="190" spans="1:10" x14ac:dyDescent="0.3">
      <c r="A190" s="1">
        <v>13</v>
      </c>
      <c r="B190" s="1">
        <v>3</v>
      </c>
      <c r="C190" s="1">
        <v>1989</v>
      </c>
      <c r="D190" s="1">
        <v>16</v>
      </c>
      <c r="E190" s="1"/>
      <c r="F190" s="1">
        <v>999.99</v>
      </c>
      <c r="G190" s="1">
        <v>999.99</v>
      </c>
      <c r="H190" s="1" t="s">
        <v>6</v>
      </c>
      <c r="I190" s="1">
        <f>表格1[[#This Row],[GIC extreme value]]/483</f>
        <v>0</v>
      </c>
      <c r="J190">
        <v>22</v>
      </c>
    </row>
    <row r="191" spans="1:10" x14ac:dyDescent="0.3">
      <c r="A191" s="1">
        <v>13</v>
      </c>
      <c r="B191" s="1">
        <v>3</v>
      </c>
      <c r="C191" s="1">
        <v>1989</v>
      </c>
      <c r="D191" s="1">
        <v>16</v>
      </c>
      <c r="E191" s="1"/>
      <c r="F191" s="1">
        <v>999.99</v>
      </c>
      <c r="G191" s="1">
        <v>999.99</v>
      </c>
      <c r="H191" s="1" t="s">
        <v>6</v>
      </c>
      <c r="I191" s="1">
        <f>表格1[[#This Row],[GIC extreme value]]/483</f>
        <v>0</v>
      </c>
      <c r="J191">
        <v>22</v>
      </c>
    </row>
    <row r="192" spans="1:10" x14ac:dyDescent="0.3">
      <c r="A192" s="1">
        <v>13</v>
      </c>
      <c r="B192" s="1">
        <v>3</v>
      </c>
      <c r="C192" s="1">
        <v>1989</v>
      </c>
      <c r="D192" s="1">
        <v>16.3</v>
      </c>
      <c r="E192" s="1"/>
      <c r="F192" s="1">
        <v>999.99</v>
      </c>
      <c r="G192" s="1">
        <v>999.99</v>
      </c>
      <c r="H192" s="1" t="s">
        <v>6</v>
      </c>
      <c r="I192" s="1">
        <f>表格1[[#This Row],[GIC extreme value]]/483</f>
        <v>0</v>
      </c>
      <c r="J192">
        <v>999.99</v>
      </c>
    </row>
    <row r="193" spans="1:10" x14ac:dyDescent="0.3">
      <c r="A193" s="1">
        <v>13</v>
      </c>
      <c r="B193" s="1">
        <v>3</v>
      </c>
      <c r="C193" s="1">
        <v>1989</v>
      </c>
      <c r="D193" s="1">
        <v>16.3</v>
      </c>
      <c r="E193" s="1"/>
      <c r="F193" s="1">
        <v>999.99</v>
      </c>
      <c r="G193" s="1">
        <v>999.99</v>
      </c>
      <c r="H193" s="1" t="s">
        <v>6</v>
      </c>
      <c r="I193" s="1">
        <f>表格1[[#This Row],[GIC extreme value]]/483</f>
        <v>0</v>
      </c>
      <c r="J193">
        <v>999.99</v>
      </c>
    </row>
    <row r="194" spans="1:10" x14ac:dyDescent="0.3">
      <c r="A194" s="1">
        <v>13</v>
      </c>
      <c r="B194" s="1">
        <v>3</v>
      </c>
      <c r="C194" s="1">
        <v>1989</v>
      </c>
      <c r="D194" s="1">
        <v>16.45</v>
      </c>
      <c r="E194" s="1"/>
      <c r="F194" s="1">
        <v>999.99</v>
      </c>
      <c r="G194" s="1">
        <v>999.99</v>
      </c>
      <c r="H194" s="1" t="s">
        <v>6</v>
      </c>
      <c r="I194" s="1">
        <f>表格1[[#This Row],[GIC extreme value]]/483</f>
        <v>0</v>
      </c>
      <c r="J194">
        <v>20</v>
      </c>
    </row>
    <row r="195" spans="1:10" x14ac:dyDescent="0.3">
      <c r="A195" s="1">
        <v>13</v>
      </c>
      <c r="B195" s="1">
        <v>3</v>
      </c>
      <c r="C195" s="1">
        <v>1989</v>
      </c>
      <c r="D195" s="1">
        <v>16.55</v>
      </c>
      <c r="E195" s="1"/>
      <c r="F195" s="1">
        <v>999.99</v>
      </c>
      <c r="G195" s="1">
        <v>999.99</v>
      </c>
      <c r="H195" s="1" t="s">
        <v>6</v>
      </c>
      <c r="I195" s="1">
        <f>表格1[[#This Row],[GIC extreme value]]/483</f>
        <v>0</v>
      </c>
      <c r="J195">
        <v>17.149999999999999</v>
      </c>
    </row>
    <row r="196" spans="1:10" x14ac:dyDescent="0.3">
      <c r="A196" s="1">
        <v>13</v>
      </c>
      <c r="B196" s="1">
        <v>3</v>
      </c>
      <c r="C196" s="1">
        <v>1989</v>
      </c>
      <c r="D196" s="1">
        <v>16.55</v>
      </c>
      <c r="E196" s="1"/>
      <c r="F196" s="1">
        <v>999.99</v>
      </c>
      <c r="G196" s="1">
        <v>999.99</v>
      </c>
      <c r="H196" s="1" t="s">
        <v>6</v>
      </c>
      <c r="I196" s="1">
        <f>表格1[[#This Row],[GIC extreme value]]/483</f>
        <v>0</v>
      </c>
      <c r="J196">
        <v>999.99</v>
      </c>
    </row>
    <row r="197" spans="1:10" x14ac:dyDescent="0.3">
      <c r="A197" s="1">
        <v>13</v>
      </c>
      <c r="B197" s="1">
        <v>3</v>
      </c>
      <c r="C197" s="1">
        <v>1989</v>
      </c>
      <c r="D197" s="1">
        <v>16.55</v>
      </c>
      <c r="E197" s="1"/>
      <c r="F197" s="1">
        <v>999.99</v>
      </c>
      <c r="G197" s="1">
        <v>999.99</v>
      </c>
      <c r="H197" s="1" t="s">
        <v>6</v>
      </c>
      <c r="I197" s="1">
        <f>表格1[[#This Row],[GIC extreme value]]/483</f>
        <v>0</v>
      </c>
      <c r="J197">
        <v>999.99</v>
      </c>
    </row>
    <row r="198" spans="1:10" x14ac:dyDescent="0.3">
      <c r="A198" s="1">
        <v>13</v>
      </c>
      <c r="B198" s="1">
        <v>3</v>
      </c>
      <c r="C198" s="1">
        <v>1989</v>
      </c>
      <c r="D198" s="1">
        <v>16.579999999999998</v>
      </c>
      <c r="E198" s="1"/>
      <c r="F198" s="1">
        <v>999.99</v>
      </c>
      <c r="G198" s="1">
        <v>999.99</v>
      </c>
      <c r="H198" s="1" t="s">
        <v>6</v>
      </c>
      <c r="I198" s="1">
        <f>表格1[[#This Row],[GIC extreme value]]/483</f>
        <v>0</v>
      </c>
      <c r="J198">
        <v>999.99</v>
      </c>
    </row>
    <row r="199" spans="1:10" x14ac:dyDescent="0.3">
      <c r="A199" s="1">
        <v>13</v>
      </c>
      <c r="B199" s="1">
        <v>3</v>
      </c>
      <c r="C199" s="1">
        <v>1989</v>
      </c>
      <c r="D199" s="1">
        <v>16.579999999999998</v>
      </c>
      <c r="E199" s="1"/>
      <c r="F199" s="1">
        <v>999.99</v>
      </c>
      <c r="G199" s="1">
        <v>999.99</v>
      </c>
      <c r="H199" s="1" t="s">
        <v>6</v>
      </c>
      <c r="I199" s="1">
        <f>表格1[[#This Row],[GIC extreme value]]/483</f>
        <v>0</v>
      </c>
      <c r="J199">
        <v>999.99</v>
      </c>
    </row>
    <row r="200" spans="1:10" x14ac:dyDescent="0.3">
      <c r="A200" s="1">
        <v>13</v>
      </c>
      <c r="B200" s="1">
        <v>3</v>
      </c>
      <c r="C200" s="1">
        <v>1989</v>
      </c>
      <c r="D200" s="1">
        <v>16.579999999999998</v>
      </c>
      <c r="E200" s="1"/>
      <c r="F200" s="1">
        <v>999.99</v>
      </c>
      <c r="G200" s="1">
        <v>999.99</v>
      </c>
      <c r="H200" s="1" t="s">
        <v>6</v>
      </c>
      <c r="I200" s="1">
        <f>表格1[[#This Row],[GIC extreme value]]/483</f>
        <v>0</v>
      </c>
      <c r="J200">
        <v>999.99</v>
      </c>
    </row>
    <row r="201" spans="1:10" x14ac:dyDescent="0.3">
      <c r="A201" s="1">
        <v>13</v>
      </c>
      <c r="B201" s="1">
        <v>3</v>
      </c>
      <c r="C201" s="1">
        <v>1989</v>
      </c>
      <c r="D201" s="1">
        <v>16.579999999999998</v>
      </c>
      <c r="E201" s="1"/>
      <c r="F201" s="1">
        <v>999.99</v>
      </c>
      <c r="G201" s="1">
        <v>999.99</v>
      </c>
      <c r="H201" s="1" t="s">
        <v>6</v>
      </c>
      <c r="I201" s="1">
        <f>表格1[[#This Row],[GIC extreme value]]/483</f>
        <v>0</v>
      </c>
      <c r="J201">
        <v>999.99</v>
      </c>
    </row>
    <row r="202" spans="1:10" x14ac:dyDescent="0.3">
      <c r="A202" s="1">
        <v>13</v>
      </c>
      <c r="B202" s="1">
        <v>3</v>
      </c>
      <c r="C202" s="1">
        <v>1989</v>
      </c>
      <c r="D202" s="1">
        <v>16.579999999999998</v>
      </c>
      <c r="E202" s="1"/>
      <c r="F202" s="1">
        <v>999.99</v>
      </c>
      <c r="G202" s="1">
        <v>999.99</v>
      </c>
      <c r="H202" s="1" t="s">
        <v>6</v>
      </c>
      <c r="I202" s="1">
        <f>表格1[[#This Row],[GIC extreme value]]/483</f>
        <v>0</v>
      </c>
      <c r="J202">
        <v>999.99</v>
      </c>
    </row>
    <row r="203" spans="1:10" x14ac:dyDescent="0.3">
      <c r="A203" s="1">
        <v>13</v>
      </c>
      <c r="B203" s="1">
        <v>3</v>
      </c>
      <c r="C203" s="1">
        <v>1989</v>
      </c>
      <c r="D203" s="1">
        <v>17</v>
      </c>
      <c r="E203" s="1"/>
      <c r="F203" s="1">
        <v>999.99</v>
      </c>
      <c r="G203" s="1">
        <v>999.99</v>
      </c>
      <c r="H203" s="1" t="s">
        <v>6</v>
      </c>
      <c r="I203" s="1">
        <f>表格1[[#This Row],[GIC extreme value]]/483</f>
        <v>0</v>
      </c>
      <c r="J203">
        <v>999.99</v>
      </c>
    </row>
    <row r="204" spans="1:10" x14ac:dyDescent="0.3">
      <c r="A204" s="1">
        <v>13</v>
      </c>
      <c r="B204" s="1">
        <v>3</v>
      </c>
      <c r="C204" s="1">
        <v>1989</v>
      </c>
      <c r="D204" s="1">
        <v>17</v>
      </c>
      <c r="E204" s="1"/>
      <c r="F204" s="1">
        <v>999.99</v>
      </c>
      <c r="G204" s="1">
        <v>999.99</v>
      </c>
      <c r="H204" s="1" t="s">
        <v>6</v>
      </c>
      <c r="I204" s="1">
        <f>表格1[[#This Row],[GIC extreme value]]/483</f>
        <v>0</v>
      </c>
      <c r="J204">
        <v>999.99</v>
      </c>
    </row>
    <row r="205" spans="1:10" x14ac:dyDescent="0.3">
      <c r="A205" s="1">
        <v>13</v>
      </c>
      <c r="B205" s="1">
        <v>3</v>
      </c>
      <c r="C205" s="1">
        <v>1989</v>
      </c>
      <c r="D205" s="1">
        <v>17.09</v>
      </c>
      <c r="E205" s="1"/>
      <c r="F205" s="1">
        <v>999.99</v>
      </c>
      <c r="G205" s="1">
        <v>999.99</v>
      </c>
      <c r="H205" s="1" t="s">
        <v>6</v>
      </c>
      <c r="I205" s="1">
        <f>表格1[[#This Row],[GIC extreme value]]/483</f>
        <v>0</v>
      </c>
      <c r="J205">
        <v>999.99</v>
      </c>
    </row>
    <row r="206" spans="1:10" x14ac:dyDescent="0.3">
      <c r="A206" s="1">
        <v>13</v>
      </c>
      <c r="B206" s="1">
        <v>3</v>
      </c>
      <c r="C206" s="1">
        <v>1989</v>
      </c>
      <c r="D206" s="1">
        <v>17.2</v>
      </c>
      <c r="E206" s="1"/>
      <c r="F206" s="1">
        <v>999.99</v>
      </c>
      <c r="G206" s="1">
        <v>999.99</v>
      </c>
      <c r="H206" s="1" t="s">
        <v>6</v>
      </c>
      <c r="I206" s="1">
        <f>表格1[[#This Row],[GIC extreme value]]/483</f>
        <v>0</v>
      </c>
      <c r="J206">
        <v>999.99</v>
      </c>
    </row>
    <row r="207" spans="1:10" x14ac:dyDescent="0.3">
      <c r="A207" s="1">
        <v>13</v>
      </c>
      <c r="B207" s="1">
        <v>3</v>
      </c>
      <c r="C207" s="1">
        <v>1989</v>
      </c>
      <c r="D207" s="1">
        <v>17.420000000000002</v>
      </c>
      <c r="E207" s="1"/>
      <c r="F207" s="1">
        <v>999.99</v>
      </c>
      <c r="G207" s="1">
        <v>999.99</v>
      </c>
      <c r="H207" s="1" t="s">
        <v>6</v>
      </c>
      <c r="I207" s="1">
        <f>表格1[[#This Row],[GIC extreme value]]/483</f>
        <v>0</v>
      </c>
      <c r="J207">
        <v>999.99</v>
      </c>
    </row>
    <row r="208" spans="1:10" x14ac:dyDescent="0.3">
      <c r="A208" s="1">
        <v>13</v>
      </c>
      <c r="B208" s="1">
        <v>3</v>
      </c>
      <c r="C208" s="1">
        <v>1989</v>
      </c>
      <c r="D208" s="1">
        <v>18.399999999999999</v>
      </c>
      <c r="E208" s="1"/>
      <c r="F208" s="1">
        <v>999.99</v>
      </c>
      <c r="G208" s="1">
        <v>999.99</v>
      </c>
      <c r="H208" s="1" t="s">
        <v>6</v>
      </c>
      <c r="I208" s="1">
        <f>表格1[[#This Row],[GIC extreme value]]/483</f>
        <v>0</v>
      </c>
      <c r="J208">
        <v>999.99</v>
      </c>
    </row>
    <row r="209" spans="1:10" x14ac:dyDescent="0.3">
      <c r="A209" s="1">
        <v>13</v>
      </c>
      <c r="B209" s="1">
        <v>3</v>
      </c>
      <c r="C209" s="1">
        <v>1989</v>
      </c>
      <c r="D209" s="1">
        <v>20.100000000000001</v>
      </c>
      <c r="E209" s="1"/>
      <c r="F209" s="1">
        <v>999.99</v>
      </c>
      <c r="G209" s="1">
        <v>999.99</v>
      </c>
      <c r="H209" s="1" t="s">
        <v>6</v>
      </c>
      <c r="I209" s="1">
        <f>表格1[[#This Row],[GIC extreme value]]/483</f>
        <v>0</v>
      </c>
      <c r="J209">
        <v>21</v>
      </c>
    </row>
    <row r="210" spans="1:10" x14ac:dyDescent="0.3">
      <c r="A210" s="1">
        <v>13</v>
      </c>
      <c r="B210" s="1">
        <v>3</v>
      </c>
      <c r="C210" s="1">
        <v>1989</v>
      </c>
      <c r="D210" s="1">
        <v>20.14</v>
      </c>
      <c r="E210" s="1"/>
      <c r="F210" s="1">
        <v>999.99</v>
      </c>
      <c r="G210" s="1">
        <v>999.99</v>
      </c>
      <c r="H210" s="1" t="s">
        <v>6</v>
      </c>
      <c r="I210" s="1">
        <f>表格1[[#This Row],[GIC extreme value]]/483</f>
        <v>0</v>
      </c>
      <c r="J210">
        <v>20.28</v>
      </c>
    </row>
    <row r="211" spans="1:10" x14ac:dyDescent="0.3">
      <c r="A211" s="1">
        <v>13</v>
      </c>
      <c r="B211" s="1">
        <v>3</v>
      </c>
      <c r="C211" s="1">
        <v>1989</v>
      </c>
      <c r="D211" s="1">
        <v>20.170000000000002</v>
      </c>
      <c r="E211" s="1"/>
      <c r="F211" s="1">
        <v>999.99</v>
      </c>
      <c r="G211" s="1">
        <v>999.99</v>
      </c>
      <c r="H211" s="1" t="s">
        <v>6</v>
      </c>
      <c r="I211" s="1">
        <f>表格1[[#This Row],[GIC extreme value]]/483</f>
        <v>0</v>
      </c>
      <c r="J211">
        <v>999.99</v>
      </c>
    </row>
    <row r="212" spans="1:10" x14ac:dyDescent="0.3">
      <c r="A212" s="1">
        <v>13</v>
      </c>
      <c r="B212" s="1">
        <v>3</v>
      </c>
      <c r="C212" s="1">
        <v>1989</v>
      </c>
      <c r="D212" s="1">
        <v>20.2</v>
      </c>
      <c r="E212" s="1"/>
      <c r="F212" s="1">
        <v>999.99</v>
      </c>
      <c r="G212" s="1">
        <v>999.99</v>
      </c>
      <c r="H212" s="1" t="s">
        <v>6</v>
      </c>
      <c r="I212" s="1">
        <f>表格1[[#This Row],[GIC extreme value]]/483</f>
        <v>0</v>
      </c>
      <c r="J212">
        <v>20.3</v>
      </c>
    </row>
    <row r="213" spans="1:10" x14ac:dyDescent="0.3">
      <c r="A213" s="1">
        <v>13</v>
      </c>
      <c r="B213" s="1">
        <v>3</v>
      </c>
      <c r="C213" s="1">
        <v>1989</v>
      </c>
      <c r="D213" s="1">
        <v>20.2</v>
      </c>
      <c r="E213" s="1"/>
      <c r="F213" s="1">
        <v>999.99</v>
      </c>
      <c r="G213" s="1">
        <v>999.99</v>
      </c>
      <c r="H213" s="1" t="s">
        <v>6</v>
      </c>
      <c r="I213" s="1">
        <f>表格1[[#This Row],[GIC extreme value]]/483</f>
        <v>0</v>
      </c>
      <c r="J213">
        <v>20.3</v>
      </c>
    </row>
    <row r="214" spans="1:10" x14ac:dyDescent="0.3">
      <c r="A214" s="1">
        <v>13</v>
      </c>
      <c r="B214" s="1">
        <v>3</v>
      </c>
      <c r="C214" s="1">
        <v>1989</v>
      </c>
      <c r="D214" s="1">
        <v>20.2</v>
      </c>
      <c r="E214" s="1"/>
      <c r="F214" s="1">
        <v>999.99</v>
      </c>
      <c r="G214" s="1">
        <v>999.99</v>
      </c>
      <c r="H214" s="1" t="s">
        <v>6</v>
      </c>
      <c r="I214" s="1">
        <f>表格1[[#This Row],[GIC extreme value]]/483</f>
        <v>0</v>
      </c>
      <c r="J214">
        <v>999.99</v>
      </c>
    </row>
    <row r="215" spans="1:10" x14ac:dyDescent="0.3">
      <c r="A215" s="1">
        <v>13</v>
      </c>
      <c r="B215" s="1">
        <v>3</v>
      </c>
      <c r="C215" s="1">
        <v>1989</v>
      </c>
      <c r="D215" s="1">
        <v>20.239999999999998</v>
      </c>
      <c r="E215" s="1"/>
      <c r="F215" s="1">
        <v>999.99</v>
      </c>
      <c r="G215" s="1">
        <v>999.99</v>
      </c>
      <c r="H215" s="1" t="s">
        <v>6</v>
      </c>
      <c r="I215" s="1">
        <f>表格1[[#This Row],[GIC extreme value]]/483</f>
        <v>0</v>
      </c>
      <c r="J215">
        <v>20.54</v>
      </c>
    </row>
    <row r="216" spans="1:10" x14ac:dyDescent="0.3">
      <c r="A216" s="1">
        <v>13</v>
      </c>
      <c r="B216" s="1">
        <v>3</v>
      </c>
      <c r="C216" s="1">
        <v>1989</v>
      </c>
      <c r="D216" s="1">
        <v>20.239999999999998</v>
      </c>
      <c r="E216" s="1"/>
      <c r="F216" s="1">
        <v>999.99</v>
      </c>
      <c r="G216" s="1">
        <v>999.99</v>
      </c>
      <c r="H216" s="1" t="s">
        <v>6</v>
      </c>
      <c r="I216" s="1">
        <f>表格1[[#This Row],[GIC extreme value]]/483</f>
        <v>0</v>
      </c>
      <c r="J216">
        <v>20.54</v>
      </c>
    </row>
    <row r="217" spans="1:10" x14ac:dyDescent="0.3">
      <c r="A217" s="1">
        <v>13</v>
      </c>
      <c r="B217" s="1">
        <v>3</v>
      </c>
      <c r="C217" s="1">
        <v>1989</v>
      </c>
      <c r="D217" s="1">
        <v>23</v>
      </c>
      <c r="E217" s="1"/>
      <c r="F217" s="1">
        <v>999.99</v>
      </c>
      <c r="G217" s="1">
        <v>999.99</v>
      </c>
      <c r="H217" s="1" t="s">
        <v>6</v>
      </c>
      <c r="I217" s="1">
        <f>表格1[[#This Row],[GIC extreme value]]/483</f>
        <v>0</v>
      </c>
      <c r="J217">
        <v>24</v>
      </c>
    </row>
    <row r="218" spans="1:10" x14ac:dyDescent="0.3">
      <c r="A218" s="1">
        <v>14</v>
      </c>
      <c r="B218" s="1">
        <v>3</v>
      </c>
      <c r="C218" s="1">
        <v>1989</v>
      </c>
      <c r="D218" s="1">
        <v>1.53</v>
      </c>
      <c r="E218" s="1"/>
      <c r="F218" s="1">
        <v>999.99</v>
      </c>
      <c r="G218" s="1">
        <v>999.99</v>
      </c>
      <c r="H218" s="1" t="s">
        <v>6</v>
      </c>
      <c r="I218" s="1">
        <f>表格1[[#This Row],[GIC extreme value]]/483</f>
        <v>0</v>
      </c>
      <c r="J218">
        <v>999.99</v>
      </c>
    </row>
    <row r="219" spans="1:10" x14ac:dyDescent="0.3">
      <c r="A219" s="1">
        <v>14</v>
      </c>
      <c r="B219" s="1">
        <v>3</v>
      </c>
      <c r="C219" s="1">
        <v>1989</v>
      </c>
      <c r="D219" s="1">
        <v>2.33</v>
      </c>
      <c r="E219" s="1"/>
      <c r="F219" s="1">
        <v>999.99</v>
      </c>
      <c r="G219" s="1">
        <v>999.99</v>
      </c>
      <c r="H219" s="1" t="s">
        <v>6</v>
      </c>
      <c r="I219" s="1">
        <f>表格1[[#This Row],[GIC extreme value]]/483</f>
        <v>0</v>
      </c>
      <c r="J219">
        <v>999.99</v>
      </c>
    </row>
    <row r="220" spans="1:10" x14ac:dyDescent="0.3">
      <c r="A220" s="1">
        <v>14</v>
      </c>
      <c r="B220" s="1">
        <v>3</v>
      </c>
      <c r="C220" s="1">
        <v>1989</v>
      </c>
      <c r="D220" s="1">
        <v>2.4</v>
      </c>
      <c r="E220" s="1"/>
      <c r="F220" s="1">
        <v>999.99</v>
      </c>
      <c r="G220" s="1">
        <v>999.99</v>
      </c>
      <c r="H220" s="1" t="s">
        <v>6</v>
      </c>
      <c r="I220" s="1">
        <f>表格1[[#This Row],[GIC extreme value]]/483</f>
        <v>0</v>
      </c>
      <c r="J220">
        <v>999.99</v>
      </c>
    </row>
    <row r="221" spans="1:10" x14ac:dyDescent="0.3">
      <c r="A221" s="1">
        <v>14</v>
      </c>
      <c r="B221" s="1">
        <v>3</v>
      </c>
      <c r="C221" s="1">
        <v>1989</v>
      </c>
      <c r="D221" s="1">
        <v>2.4</v>
      </c>
      <c r="E221" s="1"/>
      <c r="F221" s="1">
        <v>999.99</v>
      </c>
      <c r="G221" s="1">
        <v>999.99</v>
      </c>
      <c r="H221" s="1" t="s">
        <v>6</v>
      </c>
      <c r="I221" s="1">
        <f>表格1[[#This Row],[GIC extreme value]]/483</f>
        <v>0</v>
      </c>
      <c r="J221">
        <v>2.5</v>
      </c>
    </row>
    <row r="222" spans="1:10" x14ac:dyDescent="0.3">
      <c r="A222" s="1">
        <v>14</v>
      </c>
      <c r="B222" s="1">
        <v>3</v>
      </c>
      <c r="C222" s="1">
        <v>1989</v>
      </c>
      <c r="D222" s="1">
        <v>17.2</v>
      </c>
      <c r="E222" s="1"/>
      <c r="F222" s="1">
        <v>999.99</v>
      </c>
      <c r="G222" s="1">
        <v>999.99</v>
      </c>
      <c r="H222" s="1" t="s">
        <v>6</v>
      </c>
      <c r="I222" s="1">
        <f>表格1[[#This Row],[GIC extreme value]]/483</f>
        <v>0</v>
      </c>
      <c r="J222">
        <v>17.3</v>
      </c>
    </row>
    <row r="223" spans="1:10" x14ac:dyDescent="0.3">
      <c r="A223" s="1">
        <v>14</v>
      </c>
      <c r="B223" s="1">
        <v>3</v>
      </c>
      <c r="C223" s="1">
        <v>1989</v>
      </c>
      <c r="D223" s="1">
        <v>20.2</v>
      </c>
      <c r="E223" s="1"/>
      <c r="F223" s="1">
        <v>999.99</v>
      </c>
      <c r="G223" s="1">
        <v>999.99</v>
      </c>
      <c r="H223" s="1" t="s">
        <v>6</v>
      </c>
      <c r="I223" s="1">
        <f>表格1[[#This Row],[GIC extreme value]]/483</f>
        <v>0</v>
      </c>
      <c r="J223">
        <v>20.399999999999999</v>
      </c>
    </row>
    <row r="224" spans="1:10" x14ac:dyDescent="0.3">
      <c r="A224" s="1">
        <v>12</v>
      </c>
      <c r="B224" s="1">
        <v>3</v>
      </c>
      <c r="C224" s="1">
        <v>1989</v>
      </c>
      <c r="D224" s="1">
        <v>999.99</v>
      </c>
      <c r="E224" s="1"/>
      <c r="F224" s="1">
        <v>37.32</v>
      </c>
      <c r="G224" s="1">
        <v>-118.5</v>
      </c>
      <c r="H224" s="1" t="s">
        <v>6</v>
      </c>
      <c r="I224" s="1">
        <f>表格1[[#This Row],[GIC extreme value]]/483</f>
        <v>0</v>
      </c>
      <c r="J224">
        <v>999.99</v>
      </c>
    </row>
    <row r="225" spans="1:10" x14ac:dyDescent="0.3">
      <c r="A225" s="1">
        <v>13</v>
      </c>
      <c r="B225" s="1">
        <v>3</v>
      </c>
      <c r="C225" s="1">
        <v>1989</v>
      </c>
      <c r="D225" s="1">
        <v>999.99</v>
      </c>
      <c r="E225" s="1"/>
      <c r="F225" s="1">
        <v>46.86</v>
      </c>
      <c r="G225" s="1">
        <v>-94.33</v>
      </c>
      <c r="H225" s="1" t="s">
        <v>6</v>
      </c>
      <c r="I225" s="1">
        <f>表格1[[#This Row],[GIC extreme value]]/483</f>
        <v>0</v>
      </c>
      <c r="J225">
        <v>999.99</v>
      </c>
    </row>
    <row r="226" spans="1:10" x14ac:dyDescent="0.3">
      <c r="A226" s="1">
        <v>13</v>
      </c>
      <c r="B226" s="1">
        <v>3</v>
      </c>
      <c r="C226" s="1">
        <v>1989</v>
      </c>
      <c r="D226" s="1">
        <v>999.99</v>
      </c>
      <c r="E226" s="1"/>
      <c r="F226" s="1">
        <v>40.15</v>
      </c>
      <c r="G226" s="1">
        <v>-76.72</v>
      </c>
      <c r="H226" s="1" t="s">
        <v>6</v>
      </c>
      <c r="I226" s="1">
        <f>表格1[[#This Row],[GIC extreme value]]/483</f>
        <v>0</v>
      </c>
      <c r="J226">
        <v>999.99</v>
      </c>
    </row>
    <row r="227" spans="1:10" x14ac:dyDescent="0.3">
      <c r="A227" s="1">
        <v>13</v>
      </c>
      <c r="B227" s="1">
        <v>3</v>
      </c>
      <c r="C227" s="1">
        <v>1989</v>
      </c>
      <c r="D227" s="1">
        <v>999.99</v>
      </c>
      <c r="E227" s="1"/>
      <c r="F227" s="1">
        <v>39.46</v>
      </c>
      <c r="G227" s="1">
        <v>-75.53</v>
      </c>
      <c r="H227" s="1" t="s">
        <v>6</v>
      </c>
      <c r="I227" s="1">
        <f>表格1[[#This Row],[GIC extreme value]]/483</f>
        <v>0</v>
      </c>
      <c r="J227">
        <v>999.99</v>
      </c>
    </row>
    <row r="228" spans="1:10" x14ac:dyDescent="0.3">
      <c r="A228" s="1">
        <v>13</v>
      </c>
      <c r="B228" s="1">
        <v>3</v>
      </c>
      <c r="C228" s="1">
        <v>1989</v>
      </c>
      <c r="D228" s="1">
        <v>999.99</v>
      </c>
      <c r="E228" s="1"/>
      <c r="F228" s="1">
        <v>42.52</v>
      </c>
      <c r="G228" s="1">
        <v>-70.87</v>
      </c>
      <c r="H228" s="1" t="s">
        <v>6</v>
      </c>
      <c r="I228" s="1">
        <f>表格1[[#This Row],[GIC extreme value]]/483</f>
        <v>0</v>
      </c>
      <c r="J228">
        <v>999.99</v>
      </c>
    </row>
    <row r="229" spans="1:10" x14ac:dyDescent="0.3">
      <c r="A229" s="1">
        <v>13</v>
      </c>
      <c r="B229" s="1">
        <v>3</v>
      </c>
      <c r="C229" s="1">
        <v>1989</v>
      </c>
      <c r="D229" s="1">
        <v>999.99</v>
      </c>
      <c r="E229" s="1"/>
      <c r="F229" s="1">
        <v>46.86</v>
      </c>
      <c r="G229" s="1">
        <v>-94.33</v>
      </c>
      <c r="H229" s="1" t="s">
        <v>6</v>
      </c>
      <c r="I229" s="1">
        <f>表格1[[#This Row],[GIC extreme value]]/483</f>
        <v>0</v>
      </c>
      <c r="J229">
        <v>999.99</v>
      </c>
    </row>
    <row r="230" spans="1:10" x14ac:dyDescent="0.3">
      <c r="A230" s="1">
        <v>28</v>
      </c>
      <c r="B230" s="1">
        <v>3</v>
      </c>
      <c r="C230" s="1">
        <v>1946</v>
      </c>
      <c r="D230" s="1"/>
      <c r="E230" s="1"/>
      <c r="F230" s="1">
        <v>48.45</v>
      </c>
      <c r="G230" s="1">
        <v>-89.23</v>
      </c>
      <c r="H230" s="1" t="s">
        <v>6</v>
      </c>
      <c r="I230" s="1">
        <f>表格1[[#This Row],[GIC extreme value]]/483</f>
        <v>0</v>
      </c>
    </row>
    <row r="231" spans="1:10" x14ac:dyDescent="0.3">
      <c r="A231" s="1">
        <v>28</v>
      </c>
      <c r="B231" s="1">
        <v>3</v>
      </c>
      <c r="C231" s="1">
        <v>1946</v>
      </c>
      <c r="D231" s="1"/>
      <c r="E231" s="1"/>
      <c r="F231" s="1">
        <v>999.99</v>
      </c>
      <c r="G231" s="1">
        <v>999.99</v>
      </c>
      <c r="H231" s="1" t="s">
        <v>6</v>
      </c>
      <c r="I231" s="1">
        <f>表格1[[#This Row],[GIC extreme value]]/483</f>
        <v>0</v>
      </c>
    </row>
    <row r="232" spans="1:10" x14ac:dyDescent="0.3">
      <c r="A232" s="1">
        <v>22</v>
      </c>
      <c r="B232" s="1">
        <v>9</v>
      </c>
      <c r="C232" s="1">
        <v>1946</v>
      </c>
      <c r="D232" s="1"/>
      <c r="E232" s="1"/>
      <c r="F232" s="1">
        <v>48.45</v>
      </c>
      <c r="G232" s="1">
        <v>-89.23</v>
      </c>
      <c r="H232" s="1" t="s">
        <v>6</v>
      </c>
      <c r="I232" s="1">
        <f>表格1[[#This Row],[GIC extreme value]]/483</f>
        <v>0</v>
      </c>
    </row>
    <row r="233" spans="1:10" x14ac:dyDescent="0.3">
      <c r="A233" s="1">
        <v>22</v>
      </c>
      <c r="B233" s="1">
        <v>9</v>
      </c>
      <c r="C233" s="1">
        <v>1957</v>
      </c>
      <c r="D233" s="1"/>
      <c r="E233" s="1"/>
      <c r="F233" s="1">
        <v>46.9</v>
      </c>
      <c r="G233" s="1">
        <v>-98.7</v>
      </c>
      <c r="H233" s="1" t="s">
        <v>6</v>
      </c>
      <c r="I233" s="1">
        <f>表格1[[#This Row],[GIC extreme value]]/483</f>
        <v>0</v>
      </c>
    </row>
    <row r="234" spans="1:10" x14ac:dyDescent="0.3">
      <c r="A234" s="1">
        <v>10</v>
      </c>
      <c r="B234" s="1">
        <v>2</v>
      </c>
      <c r="C234" s="1">
        <v>1958</v>
      </c>
      <c r="D234" s="1"/>
      <c r="E234" s="1"/>
      <c r="F234" s="1">
        <v>46.43</v>
      </c>
      <c r="G234" s="1">
        <v>-83.38</v>
      </c>
      <c r="H234" s="1" t="s">
        <v>6</v>
      </c>
      <c r="I234" s="1">
        <f>表格1[[#This Row],[GIC extreme value]]/483</f>
        <v>0</v>
      </c>
    </row>
    <row r="235" spans="1:10" x14ac:dyDescent="0.3">
      <c r="A235" s="1">
        <v>10</v>
      </c>
      <c r="B235" s="1">
        <v>2</v>
      </c>
      <c r="C235" s="1">
        <v>1958</v>
      </c>
      <c r="D235" s="1"/>
      <c r="E235" s="1"/>
      <c r="F235" s="1">
        <v>48.45</v>
      </c>
      <c r="G235" s="1">
        <v>-89.23</v>
      </c>
      <c r="H235" s="1" t="s">
        <v>6</v>
      </c>
      <c r="I235" s="1">
        <f>表格1[[#This Row],[GIC extreme value]]/483</f>
        <v>0</v>
      </c>
    </row>
    <row r="236" spans="1:10" x14ac:dyDescent="0.3">
      <c r="A236" s="1">
        <v>10</v>
      </c>
      <c r="B236" s="1">
        <v>2</v>
      </c>
      <c r="C236" s="1">
        <v>1958</v>
      </c>
      <c r="D236" s="1"/>
      <c r="E236" s="1"/>
      <c r="F236" s="1">
        <v>44.81</v>
      </c>
      <c r="G236" s="1">
        <v>-95.53</v>
      </c>
      <c r="H236" s="1" t="s">
        <v>6</v>
      </c>
      <c r="I236" s="1">
        <f>表格1[[#This Row],[GIC extreme value]]/483</f>
        <v>0</v>
      </c>
    </row>
    <row r="237" spans="1:10" x14ac:dyDescent="0.3">
      <c r="A237" s="1">
        <v>8</v>
      </c>
      <c r="B237" s="1">
        <v>3</v>
      </c>
      <c r="C237" s="1">
        <v>1970</v>
      </c>
      <c r="D237" s="1"/>
      <c r="E237" s="1"/>
      <c r="F237" s="1">
        <v>48.45</v>
      </c>
      <c r="G237" s="1">
        <v>-89.23</v>
      </c>
      <c r="H237" s="1" t="s">
        <v>6</v>
      </c>
      <c r="I237" s="1">
        <f>表格1[[#This Row],[GIC extreme value]]/483</f>
        <v>0</v>
      </c>
    </row>
    <row r="238" spans="1:10" x14ac:dyDescent="0.3">
      <c r="A238" s="1">
        <v>21</v>
      </c>
      <c r="B238" s="1">
        <v>11</v>
      </c>
      <c r="C238" s="1">
        <v>1970</v>
      </c>
      <c r="D238" s="1"/>
      <c r="E238" s="1"/>
      <c r="F238" s="1">
        <v>51.05</v>
      </c>
      <c r="G238" s="1">
        <v>-114.06</v>
      </c>
      <c r="H238" s="1" t="s">
        <v>6</v>
      </c>
      <c r="I238" s="1">
        <f>表格1[[#This Row],[GIC extreme value]]/483</f>
        <v>0</v>
      </c>
    </row>
    <row r="239" spans="1:10" x14ac:dyDescent="0.3">
      <c r="A239" s="1">
        <v>9</v>
      </c>
      <c r="B239" s="1">
        <v>8</v>
      </c>
      <c r="C239" s="1">
        <v>1972</v>
      </c>
      <c r="D239" s="1"/>
      <c r="E239" s="1"/>
      <c r="F239" s="1">
        <v>51.05</v>
      </c>
      <c r="G239" s="1">
        <v>-114.06</v>
      </c>
      <c r="H239" s="1" t="s">
        <v>6</v>
      </c>
      <c r="I239" s="1">
        <f>表格1[[#This Row],[GIC extreme value]]/483</f>
        <v>0</v>
      </c>
    </row>
    <row r="240" spans="1:10" x14ac:dyDescent="0.3">
      <c r="A240" s="1">
        <v>13</v>
      </c>
      <c r="B240" s="1">
        <v>4</v>
      </c>
      <c r="C240" s="1">
        <v>1973</v>
      </c>
      <c r="D240" s="1"/>
      <c r="E240" s="1"/>
      <c r="F240" s="1">
        <v>51.05</v>
      </c>
      <c r="G240" s="1">
        <v>-114.06</v>
      </c>
      <c r="H240" s="1" t="s">
        <v>6</v>
      </c>
      <c r="I240" s="1">
        <f>表格1[[#This Row],[GIC extreme value]]/483</f>
        <v>0</v>
      </c>
    </row>
    <row r="241" spans="1:9" x14ac:dyDescent="0.3">
      <c r="A241" s="1">
        <v>10</v>
      </c>
      <c r="B241" s="1">
        <v>6</v>
      </c>
      <c r="C241" s="1">
        <v>1973</v>
      </c>
      <c r="D241" s="1"/>
      <c r="E241" s="1"/>
      <c r="F241" s="1">
        <v>51.05</v>
      </c>
      <c r="G241" s="1">
        <v>-114.06</v>
      </c>
      <c r="H241" s="1" t="s">
        <v>6</v>
      </c>
      <c r="I241" s="1">
        <f>表格1[[#This Row],[GIC extreme value]]/483</f>
        <v>0</v>
      </c>
    </row>
    <row r="242" spans="1:9" x14ac:dyDescent="0.3">
      <c r="A242" s="1">
        <v>20</v>
      </c>
      <c r="B242" s="1">
        <v>4</v>
      </c>
      <c r="C242" s="1">
        <v>1974</v>
      </c>
      <c r="D242" s="1"/>
      <c r="E242" s="1"/>
      <c r="F242" s="1">
        <v>51.05</v>
      </c>
      <c r="G242" s="1">
        <v>-114.06</v>
      </c>
      <c r="H242" s="1" t="s">
        <v>6</v>
      </c>
      <c r="I242" s="1">
        <f>表格1[[#This Row],[GIC extreme value]]/483</f>
        <v>0</v>
      </c>
    </row>
    <row r="243" spans="1:9" x14ac:dyDescent="0.3">
      <c r="A243" s="1">
        <v>19</v>
      </c>
      <c r="B243" s="1">
        <v>9</v>
      </c>
      <c r="C243" s="1">
        <v>1989</v>
      </c>
      <c r="D243" s="1"/>
      <c r="E243" s="1"/>
      <c r="F243" s="1">
        <v>39.049999999999997</v>
      </c>
      <c r="G243" s="1">
        <v>-78.25</v>
      </c>
      <c r="H243" s="1" t="s">
        <v>6</v>
      </c>
      <c r="I243" s="1">
        <f>表格1[[#This Row],[GIC extreme value]]/483</f>
        <v>0</v>
      </c>
    </row>
    <row r="244" spans="1:9" x14ac:dyDescent="0.3">
      <c r="A244" s="1">
        <v>19</v>
      </c>
      <c r="B244" s="1">
        <v>9</v>
      </c>
      <c r="C244" s="1">
        <v>1989</v>
      </c>
      <c r="D244" s="1"/>
      <c r="E244" s="1"/>
      <c r="F244" s="1">
        <v>39.46</v>
      </c>
      <c r="G244" s="1">
        <v>-75.53</v>
      </c>
      <c r="H244" s="1" t="s">
        <v>6</v>
      </c>
      <c r="I244" s="1">
        <f>表格1[[#This Row],[GIC extreme value]]/483</f>
        <v>0</v>
      </c>
    </row>
    <row r="245" spans="1:9" x14ac:dyDescent="0.3">
      <c r="A245" s="1">
        <v>20</v>
      </c>
      <c r="B245" s="1">
        <v>10</v>
      </c>
      <c r="C245" s="1">
        <v>1989</v>
      </c>
      <c r="D245" s="1"/>
      <c r="E245" s="1"/>
      <c r="F245" s="1">
        <v>39.270000000000003</v>
      </c>
      <c r="G245" s="1">
        <v>-77.78</v>
      </c>
      <c r="H245" s="1" t="s">
        <v>6</v>
      </c>
      <c r="I245" s="1">
        <f>表格1[[#This Row],[GIC extreme value]]/483</f>
        <v>0</v>
      </c>
    </row>
    <row r="246" spans="1:9" x14ac:dyDescent="0.3">
      <c r="A246" s="1">
        <v>17</v>
      </c>
      <c r="B246" s="1">
        <v>11</v>
      </c>
      <c r="C246" s="1">
        <v>1989</v>
      </c>
      <c r="D246" s="1"/>
      <c r="E246" s="1"/>
      <c r="F246" s="1">
        <v>39.270000000000003</v>
      </c>
      <c r="G246" s="1">
        <v>-77.78</v>
      </c>
      <c r="H246" s="1" t="s">
        <v>6</v>
      </c>
      <c r="I246" s="1">
        <f>表格1[[#This Row],[GIC extreme value]]/483</f>
        <v>0</v>
      </c>
    </row>
    <row r="247" spans="1:9" x14ac:dyDescent="0.3">
      <c r="A247" s="1">
        <v>17</v>
      </c>
      <c r="B247" s="1">
        <v>11</v>
      </c>
      <c r="C247" s="1">
        <v>1989</v>
      </c>
      <c r="D247" s="1"/>
      <c r="E247" s="1"/>
      <c r="F247" s="1">
        <v>999.99</v>
      </c>
      <c r="G247" s="1">
        <v>999.99</v>
      </c>
      <c r="H247" s="1" t="s">
        <v>6</v>
      </c>
      <c r="I247" s="1">
        <f>表格1[[#This Row],[GIC extreme value]]/483</f>
        <v>0</v>
      </c>
    </row>
    <row r="248" spans="1:9" x14ac:dyDescent="0.3">
      <c r="A248" s="1">
        <v>30</v>
      </c>
      <c r="B248" s="1">
        <v>3</v>
      </c>
      <c r="C248" s="1">
        <v>1990</v>
      </c>
      <c r="D248" s="1"/>
      <c r="E248" s="1"/>
      <c r="F248" s="1">
        <v>39.93</v>
      </c>
      <c r="G248" s="1">
        <v>-77.599999999999994</v>
      </c>
      <c r="H248" s="1" t="s">
        <v>6</v>
      </c>
      <c r="I248" s="1">
        <f>表格1[[#This Row],[GIC extreme value]]/483</f>
        <v>0</v>
      </c>
    </row>
    <row r="249" spans="1:9" x14ac:dyDescent="0.3">
      <c r="A249" s="1">
        <v>22</v>
      </c>
      <c r="B249" s="1">
        <v>3</v>
      </c>
      <c r="C249" s="1">
        <v>1991</v>
      </c>
      <c r="D249" s="1"/>
      <c r="E249" s="1"/>
      <c r="F249" s="1">
        <v>39.590000000000003</v>
      </c>
      <c r="G249" s="1">
        <v>-77.83</v>
      </c>
      <c r="H249" s="1" t="s">
        <v>6</v>
      </c>
      <c r="I249" s="1">
        <f>表格1[[#This Row],[GIC extreme value]]/483</f>
        <v>0</v>
      </c>
    </row>
    <row r="250" spans="1:9" x14ac:dyDescent="0.3">
      <c r="A250" s="1">
        <v>22</v>
      </c>
      <c r="B250" s="1">
        <v>3</v>
      </c>
      <c r="C250" s="1">
        <v>1991</v>
      </c>
      <c r="D250" s="1"/>
      <c r="E250" s="1"/>
      <c r="F250" s="1">
        <v>39.51</v>
      </c>
      <c r="G250" s="1">
        <v>-77.91</v>
      </c>
      <c r="H250" s="1" t="s">
        <v>6</v>
      </c>
      <c r="I250" s="1">
        <f>表格1[[#This Row],[GIC extreme value]]/483</f>
        <v>0</v>
      </c>
    </row>
    <row r="251" spans="1:9" x14ac:dyDescent="0.3">
      <c r="A251" s="1">
        <v>22</v>
      </c>
      <c r="B251" s="1">
        <v>3</v>
      </c>
      <c r="C251" s="1">
        <v>1991</v>
      </c>
      <c r="D251" s="1"/>
      <c r="E251" s="1"/>
      <c r="F251" s="1">
        <v>39.909999999999997</v>
      </c>
      <c r="G251" s="1">
        <v>-77.59</v>
      </c>
      <c r="H251" s="1" t="s">
        <v>6</v>
      </c>
      <c r="I251" s="1">
        <f>表格1[[#This Row],[GIC extreme value]]/483</f>
        <v>0</v>
      </c>
    </row>
    <row r="252" spans="1:9" x14ac:dyDescent="0.3">
      <c r="A252" s="1">
        <v>22</v>
      </c>
      <c r="B252" s="1">
        <v>3</v>
      </c>
      <c r="C252" s="1">
        <v>1991</v>
      </c>
      <c r="D252" s="1"/>
      <c r="E252" s="1"/>
      <c r="F252" s="1">
        <v>39.049999999999997</v>
      </c>
      <c r="G252" s="1">
        <v>-78.25</v>
      </c>
      <c r="H252" s="1" t="s">
        <v>6</v>
      </c>
      <c r="I252" s="1">
        <f>表格1[[#This Row],[GIC extreme value]]/483</f>
        <v>0</v>
      </c>
    </row>
    <row r="253" spans="1:9" x14ac:dyDescent="0.3">
      <c r="A253" s="1">
        <v>22</v>
      </c>
      <c r="B253" s="1">
        <v>3</v>
      </c>
      <c r="C253" s="1">
        <v>1991</v>
      </c>
      <c r="D253" s="1"/>
      <c r="E253" s="1"/>
      <c r="F253" s="1">
        <v>39.049999999999997</v>
      </c>
      <c r="G253" s="1">
        <v>-78.25</v>
      </c>
      <c r="H253" s="1" t="s">
        <v>6</v>
      </c>
      <c r="I253" s="1">
        <f>表格1[[#This Row],[GIC extreme value]]/483</f>
        <v>0</v>
      </c>
    </row>
    <row r="254" spans="1:9" x14ac:dyDescent="0.3">
      <c r="A254" s="1">
        <v>22</v>
      </c>
      <c r="B254" s="1">
        <v>3</v>
      </c>
      <c r="C254" s="1">
        <v>1991</v>
      </c>
      <c r="D254" s="1"/>
      <c r="E254" s="1"/>
      <c r="F254" s="1">
        <v>45.25</v>
      </c>
      <c r="G254" s="1">
        <v>-73.86</v>
      </c>
      <c r="H254" s="1" t="s">
        <v>6</v>
      </c>
      <c r="I254" s="1">
        <f>表格1[[#This Row],[GIC extreme value]]/483</f>
        <v>0</v>
      </c>
    </row>
    <row r="255" spans="1:9" x14ac:dyDescent="0.3">
      <c r="A255" s="1">
        <v>22</v>
      </c>
      <c r="B255" s="1">
        <v>3</v>
      </c>
      <c r="C255" s="1">
        <v>1991</v>
      </c>
      <c r="D255" s="1"/>
      <c r="E255" s="1"/>
      <c r="F255" s="1">
        <v>53.72</v>
      </c>
      <c r="G255" s="1">
        <v>-77.73</v>
      </c>
      <c r="H255" s="1" t="s">
        <v>6</v>
      </c>
      <c r="I255" s="1">
        <f>表格1[[#This Row],[GIC extreme value]]/483</f>
        <v>0</v>
      </c>
    </row>
    <row r="256" spans="1:9" x14ac:dyDescent="0.3">
      <c r="A256" s="1">
        <v>22</v>
      </c>
      <c r="B256" s="1">
        <v>3</v>
      </c>
      <c r="C256" s="1">
        <v>1991</v>
      </c>
      <c r="D256" s="1"/>
      <c r="E256" s="1"/>
      <c r="F256" s="1">
        <v>51.69</v>
      </c>
      <c r="G256" s="1">
        <v>-76.13</v>
      </c>
      <c r="H256" s="1" t="s">
        <v>6</v>
      </c>
      <c r="I256" s="1">
        <f>表格1[[#This Row],[GIC extreme value]]/483</f>
        <v>0</v>
      </c>
    </row>
    <row r="257" spans="1:9" x14ac:dyDescent="0.3">
      <c r="A257" s="1">
        <v>22</v>
      </c>
      <c r="B257" s="1">
        <v>3</v>
      </c>
      <c r="C257" s="1">
        <v>1991</v>
      </c>
      <c r="D257" s="1"/>
      <c r="E257" s="1"/>
      <c r="F257" s="1">
        <v>45.56</v>
      </c>
      <c r="G257" s="1">
        <v>-71.95</v>
      </c>
      <c r="H257" s="1" t="s">
        <v>6</v>
      </c>
      <c r="I257" s="1">
        <f>表格1[[#This Row],[GIC extreme value]]/483</f>
        <v>0</v>
      </c>
    </row>
    <row r="258" spans="1:9" x14ac:dyDescent="0.3">
      <c r="A258" s="1">
        <v>22</v>
      </c>
      <c r="B258" s="1">
        <v>3</v>
      </c>
      <c r="C258" s="1">
        <v>1991</v>
      </c>
      <c r="D258" s="1"/>
      <c r="E258" s="1"/>
      <c r="F258" s="1">
        <v>50.53</v>
      </c>
      <c r="G258" s="1">
        <v>-66.5</v>
      </c>
      <c r="H258" s="1" t="s">
        <v>6</v>
      </c>
      <c r="I258" s="1">
        <f>表格1[[#This Row],[GIC extreme value]]/483</f>
        <v>0</v>
      </c>
    </row>
    <row r="259" spans="1:9" x14ac:dyDescent="0.3">
      <c r="A259" s="1">
        <v>22</v>
      </c>
      <c r="B259" s="1">
        <v>3</v>
      </c>
      <c r="C259" s="1">
        <v>1991</v>
      </c>
      <c r="D259" s="1"/>
      <c r="E259" s="1"/>
      <c r="F259" s="1">
        <v>51.67</v>
      </c>
      <c r="G259" s="1">
        <v>-75.599999999999994</v>
      </c>
      <c r="H259" s="1" t="s">
        <v>6</v>
      </c>
      <c r="I259" s="1">
        <f>表格1[[#This Row],[GIC extreme value]]/483</f>
        <v>0</v>
      </c>
    </row>
    <row r="260" spans="1:9" x14ac:dyDescent="0.3">
      <c r="A260" s="1">
        <v>22</v>
      </c>
      <c r="B260" s="1">
        <v>3</v>
      </c>
      <c r="C260" s="1">
        <v>1991</v>
      </c>
      <c r="D260" s="1"/>
      <c r="E260" s="1"/>
      <c r="F260" s="1">
        <v>47.5</v>
      </c>
      <c r="G260" s="1">
        <v>-68.52</v>
      </c>
      <c r="H260" s="1" t="s">
        <v>6</v>
      </c>
      <c r="I260" s="1">
        <f>表格1[[#This Row],[GIC extreme value]]/483</f>
        <v>0</v>
      </c>
    </row>
    <row r="261" spans="1:9" x14ac:dyDescent="0.3">
      <c r="A261" s="1">
        <v>22</v>
      </c>
      <c r="B261" s="1">
        <v>3</v>
      </c>
      <c r="C261" s="1">
        <v>1991</v>
      </c>
      <c r="D261" s="1"/>
      <c r="E261" s="1"/>
      <c r="F261" s="1">
        <v>41.93</v>
      </c>
      <c r="G261" s="1">
        <v>-74.040000000000006</v>
      </c>
      <c r="H261" s="1" t="s">
        <v>6</v>
      </c>
      <c r="I261" s="1">
        <f>表格1[[#This Row],[GIC extreme value]]/483</f>
        <v>0</v>
      </c>
    </row>
    <row r="262" spans="1:9" x14ac:dyDescent="0.3">
      <c r="A262" s="1">
        <v>22</v>
      </c>
      <c r="B262" s="1">
        <v>3</v>
      </c>
      <c r="C262" s="1">
        <v>1991</v>
      </c>
      <c r="D262" s="1"/>
      <c r="E262" s="1"/>
      <c r="F262" s="1">
        <v>45.39</v>
      </c>
      <c r="G262" s="1">
        <v>-68.52</v>
      </c>
      <c r="H262" s="1" t="s">
        <v>6</v>
      </c>
      <c r="I262" s="1">
        <f>表格1[[#This Row],[GIC extreme value]]/483</f>
        <v>0</v>
      </c>
    </row>
    <row r="263" spans="1:9" x14ac:dyDescent="0.3">
      <c r="A263" s="1">
        <v>24</v>
      </c>
      <c r="B263" s="1">
        <v>3</v>
      </c>
      <c r="C263" s="1">
        <v>1991</v>
      </c>
      <c r="D263" s="1"/>
      <c r="E263" s="1"/>
      <c r="F263" s="1">
        <v>41.74</v>
      </c>
      <c r="G263" s="1">
        <v>-73.83</v>
      </c>
      <c r="H263" s="1" t="s">
        <v>6</v>
      </c>
      <c r="I263" s="1">
        <f>表格1[[#This Row],[GIC extreme value]]/483</f>
        <v>0</v>
      </c>
    </row>
    <row r="264" spans="1:9" x14ac:dyDescent="0.3">
      <c r="A264" s="1">
        <v>28</v>
      </c>
      <c r="B264" s="1">
        <v>4</v>
      </c>
      <c r="C264" s="1">
        <v>1991</v>
      </c>
      <c r="D264" s="1"/>
      <c r="E264" s="1"/>
      <c r="F264" s="1">
        <v>39.049999999999997</v>
      </c>
      <c r="G264" s="1">
        <v>-78.25</v>
      </c>
      <c r="H264" s="1" t="s">
        <v>6</v>
      </c>
      <c r="I264" s="1">
        <f>表格1[[#This Row],[GIC extreme value]]/483</f>
        <v>0</v>
      </c>
    </row>
    <row r="265" spans="1:9" x14ac:dyDescent="0.3">
      <c r="A265" s="1">
        <v>4</v>
      </c>
      <c r="B265" s="1">
        <v>6</v>
      </c>
      <c r="C265" s="1">
        <v>1991</v>
      </c>
      <c r="D265" s="1"/>
      <c r="E265" s="1"/>
      <c r="F265" s="1">
        <v>999.99</v>
      </c>
      <c r="G265" s="1">
        <v>999.99</v>
      </c>
      <c r="H265" s="1" t="s">
        <v>6</v>
      </c>
      <c r="I265" s="1">
        <f>表格1[[#This Row],[GIC extreme value]]/483</f>
        <v>0</v>
      </c>
    </row>
    <row r="266" spans="1:9" x14ac:dyDescent="0.3">
      <c r="A266" s="1">
        <v>4</v>
      </c>
      <c r="B266" s="1">
        <v>6</v>
      </c>
      <c r="C266" s="1">
        <v>1991</v>
      </c>
      <c r="D266" s="1"/>
      <c r="E266" s="1"/>
      <c r="F266" s="1">
        <v>999.99</v>
      </c>
      <c r="G266" s="1">
        <v>999.99</v>
      </c>
      <c r="H266" s="1" t="s">
        <v>6</v>
      </c>
      <c r="I266" s="1">
        <f>表格1[[#This Row],[GIC extreme value]]/483</f>
        <v>0</v>
      </c>
    </row>
    <row r="267" spans="1:9" x14ac:dyDescent="0.3">
      <c r="A267" s="1">
        <v>10</v>
      </c>
      <c r="B267" s="1">
        <v>6</v>
      </c>
      <c r="C267" s="1">
        <v>1991</v>
      </c>
      <c r="D267" s="1"/>
      <c r="E267" s="1"/>
      <c r="F267" s="1">
        <v>39.049999999999997</v>
      </c>
      <c r="G267" s="1">
        <v>-78.25</v>
      </c>
      <c r="H267" s="1" t="s">
        <v>6</v>
      </c>
      <c r="I267" s="1">
        <f>表格1[[#This Row],[GIC extreme value]]/483</f>
        <v>0</v>
      </c>
    </row>
    <row r="268" spans="1:9" x14ac:dyDescent="0.3">
      <c r="A268" s="1">
        <v>10</v>
      </c>
      <c r="B268" s="1">
        <v>6</v>
      </c>
      <c r="C268" s="1">
        <v>1991</v>
      </c>
      <c r="D268" s="1"/>
      <c r="E268" s="1"/>
      <c r="F268" s="1">
        <v>999.99</v>
      </c>
      <c r="G268" s="1">
        <v>999.99</v>
      </c>
      <c r="H268" s="1" t="s">
        <v>6</v>
      </c>
      <c r="I268" s="1">
        <f>表格1[[#This Row],[GIC extreme value]]/483</f>
        <v>0</v>
      </c>
    </row>
    <row r="269" spans="1:9" x14ac:dyDescent="0.3">
      <c r="A269" s="1">
        <v>28</v>
      </c>
      <c r="B269" s="1">
        <v>10</v>
      </c>
      <c r="C269" s="1">
        <v>1991</v>
      </c>
      <c r="D269" s="1"/>
      <c r="E269" s="1"/>
      <c r="F269" s="1">
        <v>33.82</v>
      </c>
      <c r="G269" s="1">
        <v>-117.78</v>
      </c>
      <c r="H269" s="1" t="s">
        <v>6</v>
      </c>
      <c r="I269" s="1">
        <f>表格1[[#This Row],[GIC extreme value]]/483</f>
        <v>0</v>
      </c>
    </row>
    <row r="270" spans="1:9" x14ac:dyDescent="0.3">
      <c r="A270" s="1">
        <v>28</v>
      </c>
      <c r="B270" s="1">
        <v>10</v>
      </c>
      <c r="C270" s="1">
        <v>1991</v>
      </c>
      <c r="D270" s="1"/>
      <c r="E270" s="1"/>
      <c r="F270" s="1">
        <v>44.28</v>
      </c>
      <c r="G270" s="1">
        <v>-87.53</v>
      </c>
      <c r="H270" s="1" t="s">
        <v>6</v>
      </c>
      <c r="I270" s="1">
        <f>表格1[[#This Row],[GIC extreme value]]/483</f>
        <v>0</v>
      </c>
    </row>
    <row r="271" spans="1:9" x14ac:dyDescent="0.3">
      <c r="A271" s="1">
        <v>28</v>
      </c>
      <c r="B271" s="1">
        <v>10</v>
      </c>
      <c r="C271" s="1">
        <v>1991</v>
      </c>
      <c r="D271" s="1"/>
      <c r="E271" s="1"/>
      <c r="F271" s="1">
        <v>999.99</v>
      </c>
      <c r="G271" s="1">
        <v>999.99</v>
      </c>
      <c r="H271" s="1" t="s">
        <v>6</v>
      </c>
      <c r="I271" s="1">
        <f>表格1[[#This Row],[GIC extreme value]]/483</f>
        <v>0</v>
      </c>
    </row>
    <row r="272" spans="1:9" x14ac:dyDescent="0.3">
      <c r="A272" s="1">
        <v>28</v>
      </c>
      <c r="B272" s="1">
        <v>10</v>
      </c>
      <c r="C272" s="1">
        <v>1991</v>
      </c>
      <c r="D272" s="1"/>
      <c r="E272" s="1"/>
      <c r="F272" s="1">
        <v>53.72</v>
      </c>
      <c r="G272" s="1">
        <v>-77.73</v>
      </c>
      <c r="H272" s="1" t="s">
        <v>6</v>
      </c>
      <c r="I272" s="1">
        <f>表格1[[#This Row],[GIC extreme value]]/483</f>
        <v>0</v>
      </c>
    </row>
    <row r="273" spans="1:9" x14ac:dyDescent="0.3">
      <c r="A273" s="1">
        <v>28</v>
      </c>
      <c r="B273" s="1">
        <v>10</v>
      </c>
      <c r="C273" s="1">
        <v>1991</v>
      </c>
      <c r="D273" s="1"/>
      <c r="E273" s="1"/>
      <c r="F273" s="1">
        <v>999.99</v>
      </c>
      <c r="G273" s="1">
        <v>999.99</v>
      </c>
      <c r="H273" s="1" t="s">
        <v>6</v>
      </c>
      <c r="I273" s="1">
        <f>表格1[[#This Row],[GIC extreme value]]/483</f>
        <v>0</v>
      </c>
    </row>
    <row r="274" spans="1:9" x14ac:dyDescent="0.3">
      <c r="A274" s="1">
        <v>28</v>
      </c>
      <c r="B274" s="1">
        <v>10</v>
      </c>
      <c r="C274" s="1">
        <v>1991</v>
      </c>
      <c r="D274" s="1"/>
      <c r="E274" s="1"/>
      <c r="F274" s="1">
        <v>34.299999999999997</v>
      </c>
      <c r="G274" s="1">
        <v>-103.17</v>
      </c>
      <c r="H274" s="1" t="s">
        <v>6</v>
      </c>
      <c r="I274" s="1">
        <f>表格1[[#This Row],[GIC extreme value]]/483</f>
        <v>0</v>
      </c>
    </row>
    <row r="275" spans="1:9" x14ac:dyDescent="0.3">
      <c r="A275" s="1">
        <v>28</v>
      </c>
      <c r="B275" s="1">
        <v>10</v>
      </c>
      <c r="C275" s="1">
        <v>1991</v>
      </c>
      <c r="D275" s="1"/>
      <c r="E275" s="1"/>
      <c r="F275" s="1">
        <v>36.89</v>
      </c>
      <c r="G275" s="1">
        <v>-76.58</v>
      </c>
      <c r="H275" s="1" t="s">
        <v>6</v>
      </c>
      <c r="I275" s="1">
        <f>表格1[[#This Row],[GIC extreme value]]/483</f>
        <v>0</v>
      </c>
    </row>
    <row r="276" spans="1:9" x14ac:dyDescent="0.3">
      <c r="A276" s="1">
        <v>28</v>
      </c>
      <c r="B276" s="1">
        <v>10</v>
      </c>
      <c r="C276" s="1">
        <v>1991</v>
      </c>
      <c r="D276" s="1"/>
      <c r="E276" s="1"/>
      <c r="F276" s="1">
        <v>38.1</v>
      </c>
      <c r="G276" s="1">
        <v>-78.849999999999994</v>
      </c>
      <c r="H276" s="1" t="s">
        <v>6</v>
      </c>
      <c r="I276" s="1">
        <f>表格1[[#This Row],[GIC extreme value]]/483</f>
        <v>0</v>
      </c>
    </row>
    <row r="277" spans="1:9" x14ac:dyDescent="0.3">
      <c r="A277" s="1">
        <v>28</v>
      </c>
      <c r="B277" s="1">
        <v>10</v>
      </c>
      <c r="C277" s="1">
        <v>1991</v>
      </c>
      <c r="D277" s="1"/>
      <c r="E277" s="1"/>
      <c r="F277" s="1">
        <v>38.19</v>
      </c>
      <c r="G277" s="1">
        <v>-79.11</v>
      </c>
      <c r="H277" s="1" t="s">
        <v>6</v>
      </c>
      <c r="I277" s="1">
        <f>表格1[[#This Row],[GIC extreme value]]/483</f>
        <v>0</v>
      </c>
    </row>
    <row r="278" spans="1:9" x14ac:dyDescent="0.3">
      <c r="A278" s="1">
        <v>28</v>
      </c>
      <c r="B278" s="1">
        <v>10</v>
      </c>
      <c r="C278" s="1">
        <v>1991</v>
      </c>
      <c r="D278" s="1"/>
      <c r="E278" s="1"/>
      <c r="F278" s="1">
        <v>39.049999999999997</v>
      </c>
      <c r="G278" s="1">
        <v>-78.25</v>
      </c>
      <c r="H278" s="1" t="s">
        <v>6</v>
      </c>
      <c r="I278" s="1">
        <f>表格1[[#This Row],[GIC extreme value]]/483</f>
        <v>0</v>
      </c>
    </row>
    <row r="279" spans="1:9" x14ac:dyDescent="0.3">
      <c r="A279" s="1">
        <v>28</v>
      </c>
      <c r="B279" s="1">
        <v>10</v>
      </c>
      <c r="C279" s="1">
        <v>1991</v>
      </c>
      <c r="D279" s="1"/>
      <c r="E279" s="1"/>
      <c r="F279" s="1">
        <v>999.99</v>
      </c>
      <c r="G279" s="1">
        <v>999.99</v>
      </c>
      <c r="H279" s="1" t="s">
        <v>6</v>
      </c>
      <c r="I279" s="1">
        <f>表格1[[#This Row],[GIC extreme value]]/483</f>
        <v>0</v>
      </c>
    </row>
    <row r="280" spans="1:9" x14ac:dyDescent="0.3">
      <c r="A280" s="1">
        <v>28</v>
      </c>
      <c r="B280" s="1">
        <v>10</v>
      </c>
      <c r="C280" s="1">
        <v>1991</v>
      </c>
      <c r="D280" s="1"/>
      <c r="E280" s="1"/>
      <c r="F280" s="1">
        <v>39.049999999999997</v>
      </c>
      <c r="G280" s="1">
        <v>-78.25</v>
      </c>
      <c r="H280" s="1" t="s">
        <v>6</v>
      </c>
      <c r="I280" s="1">
        <f>表格1[[#This Row],[GIC extreme value]]/483</f>
        <v>0</v>
      </c>
    </row>
    <row r="281" spans="1:9" x14ac:dyDescent="0.3">
      <c r="A281" s="1">
        <v>28</v>
      </c>
      <c r="B281" s="1">
        <v>10</v>
      </c>
      <c r="C281" s="1">
        <v>1991</v>
      </c>
      <c r="D281" s="1"/>
      <c r="E281" s="1"/>
      <c r="F281" s="1">
        <v>39.46</v>
      </c>
      <c r="G281" s="1">
        <v>-75.53</v>
      </c>
      <c r="H281" s="1" t="s">
        <v>6</v>
      </c>
      <c r="I281" s="1">
        <f>表格1[[#This Row],[GIC extreme value]]/483</f>
        <v>0</v>
      </c>
    </row>
    <row r="282" spans="1:9" x14ac:dyDescent="0.3">
      <c r="A282" s="1">
        <v>28</v>
      </c>
      <c r="B282" s="1">
        <v>10</v>
      </c>
      <c r="C282" s="1">
        <v>1991</v>
      </c>
      <c r="D282" s="1"/>
      <c r="E282" s="1"/>
      <c r="F282" s="1">
        <v>37.53</v>
      </c>
      <c r="G282" s="1">
        <v>-76.8</v>
      </c>
      <c r="H282" s="1" t="s">
        <v>6</v>
      </c>
      <c r="I282" s="1">
        <f>表格1[[#This Row],[GIC extreme value]]/483</f>
        <v>0</v>
      </c>
    </row>
    <row r="283" spans="1:9" x14ac:dyDescent="0.3">
      <c r="A283" s="1">
        <v>28</v>
      </c>
      <c r="B283" s="1">
        <v>10</v>
      </c>
      <c r="C283" s="1">
        <v>1991</v>
      </c>
      <c r="D283" s="1"/>
      <c r="E283" s="1"/>
      <c r="F283" s="1">
        <v>44.35</v>
      </c>
      <c r="G283" s="1">
        <v>-79.81</v>
      </c>
      <c r="H283" s="1" t="s">
        <v>6</v>
      </c>
      <c r="I283" s="1">
        <f>表格1[[#This Row],[GIC extreme value]]/483</f>
        <v>0</v>
      </c>
    </row>
    <row r="284" spans="1:9" x14ac:dyDescent="0.3">
      <c r="A284" s="1">
        <v>8</v>
      </c>
      <c r="B284" s="1">
        <v>11</v>
      </c>
      <c r="C284" s="1">
        <v>1991</v>
      </c>
      <c r="D284" s="1"/>
      <c r="E284" s="1"/>
      <c r="F284" s="1">
        <v>39.049999999999997</v>
      </c>
      <c r="G284" s="1">
        <v>-78.25</v>
      </c>
      <c r="H284" s="1" t="s">
        <v>6</v>
      </c>
      <c r="I284" s="1">
        <f>表格1[[#This Row],[GIC extreme value]]/483</f>
        <v>0</v>
      </c>
    </row>
    <row r="285" spans="1:9" x14ac:dyDescent="0.3">
      <c r="A285" s="1">
        <v>10</v>
      </c>
      <c r="B285" s="1">
        <v>9</v>
      </c>
      <c r="C285" s="1">
        <v>1992</v>
      </c>
      <c r="D285" s="1"/>
      <c r="E285" s="1"/>
      <c r="F285" s="1">
        <v>41.93</v>
      </c>
      <c r="G285" s="1">
        <v>-74.040000000000006</v>
      </c>
      <c r="H285" s="1" t="s">
        <v>6</v>
      </c>
      <c r="I285" s="1">
        <f>表格1[[#This Row],[GIC extreme value]]/483</f>
        <v>0</v>
      </c>
    </row>
    <row r="286" spans="1:9" x14ac:dyDescent="0.3">
      <c r="A286" s="1">
        <v>14</v>
      </c>
      <c r="B286" s="1">
        <v>11</v>
      </c>
      <c r="C286" s="1">
        <v>1992</v>
      </c>
      <c r="D286" s="1"/>
      <c r="E286" s="1"/>
      <c r="F286" s="1">
        <v>41.93</v>
      </c>
      <c r="G286" s="1">
        <v>-74.040000000000006</v>
      </c>
      <c r="H286" s="1" t="s">
        <v>6</v>
      </c>
      <c r="I286" s="1">
        <f>表格1[[#This Row],[GIC extreme value]]/483</f>
        <v>0</v>
      </c>
    </row>
    <row r="287" spans="1:9" x14ac:dyDescent="0.3">
      <c r="A287" s="1">
        <v>4</v>
      </c>
      <c r="B287" s="1">
        <v>5</v>
      </c>
      <c r="C287" s="1">
        <v>1998</v>
      </c>
      <c r="D287" s="1"/>
      <c r="E287" s="1"/>
      <c r="F287" s="1">
        <v>45.39</v>
      </c>
      <c r="G287" s="1">
        <v>-68.52</v>
      </c>
      <c r="H287" s="1" t="s">
        <v>6</v>
      </c>
      <c r="I287" s="1">
        <f>表格1[[#This Row],[GIC extreme value]]/483</f>
        <v>0</v>
      </c>
    </row>
    <row r="288" spans="1:9" x14ac:dyDescent="0.3">
      <c r="A288" s="1">
        <v>15</v>
      </c>
      <c r="B288" s="1">
        <v>7</v>
      </c>
      <c r="C288" s="1">
        <v>2000</v>
      </c>
      <c r="D288" s="1"/>
      <c r="E288" s="1"/>
      <c r="F288" s="1">
        <v>53.16</v>
      </c>
      <c r="G288" s="1">
        <v>-99.28</v>
      </c>
      <c r="H288" s="1" t="s">
        <v>6</v>
      </c>
      <c r="I288" s="1">
        <f>表格1[[#This Row],[GIC extreme value]]/483</f>
        <v>0</v>
      </c>
    </row>
    <row r="289" spans="1:9" x14ac:dyDescent="0.3">
      <c r="A289" s="1">
        <v>15</v>
      </c>
      <c r="B289" s="1">
        <v>7</v>
      </c>
      <c r="C289" s="1">
        <v>2000</v>
      </c>
      <c r="D289" s="1"/>
      <c r="E289" s="1"/>
      <c r="F289" s="1">
        <v>38.74</v>
      </c>
      <c r="G289" s="1">
        <v>-85.43</v>
      </c>
      <c r="H289" s="1" t="s">
        <v>6</v>
      </c>
      <c r="I289" s="1">
        <f>表格1[[#This Row],[GIC extreme value]]/483</f>
        <v>0</v>
      </c>
    </row>
    <row r="290" spans="1:9" x14ac:dyDescent="0.3">
      <c r="A290" s="1">
        <v>15</v>
      </c>
      <c r="B290" s="1">
        <v>7</v>
      </c>
      <c r="C290" s="1">
        <v>2000</v>
      </c>
      <c r="D290" s="1"/>
      <c r="E290" s="1"/>
      <c r="F290" s="1">
        <v>39.83</v>
      </c>
      <c r="G290" s="1">
        <v>-80.8</v>
      </c>
      <c r="H290" s="1" t="s">
        <v>6</v>
      </c>
      <c r="I290" s="1">
        <f>表格1[[#This Row],[GIC extreme value]]/483</f>
        <v>0</v>
      </c>
    </row>
    <row r="291" spans="1:9" x14ac:dyDescent="0.3">
      <c r="A291" s="1">
        <v>15</v>
      </c>
      <c r="B291" s="1">
        <v>7</v>
      </c>
      <c r="C291" s="1">
        <v>2000</v>
      </c>
      <c r="D291" s="1"/>
      <c r="E291" s="1"/>
      <c r="F291" s="1">
        <v>36.869999999999997</v>
      </c>
      <c r="G291" s="1">
        <v>-80.819999999999993</v>
      </c>
      <c r="H291" s="1" t="s">
        <v>6</v>
      </c>
      <c r="I291" s="1">
        <f>表格1[[#This Row],[GIC extreme value]]/483</f>
        <v>0</v>
      </c>
    </row>
    <row r="292" spans="1:9" x14ac:dyDescent="0.3">
      <c r="A292" s="1"/>
      <c r="B292" s="1"/>
      <c r="C292" s="1">
        <v>1979</v>
      </c>
      <c r="D292" s="1"/>
      <c r="E292" s="1"/>
      <c r="F292" s="1">
        <v>48.95</v>
      </c>
      <c r="G292" s="1">
        <v>-57.95</v>
      </c>
      <c r="H292" s="1" t="s">
        <v>6</v>
      </c>
      <c r="I292" s="1">
        <f>表格1[[#This Row],[GIC extreme value]]/483</f>
        <v>0</v>
      </c>
    </row>
    <row r="293" spans="1:9" x14ac:dyDescent="0.3">
      <c r="A293" s="1"/>
      <c r="B293" s="1"/>
      <c r="C293" s="1">
        <v>1979</v>
      </c>
      <c r="D293" s="1"/>
      <c r="E293" s="1"/>
      <c r="F293" s="1">
        <v>46.77</v>
      </c>
      <c r="G293" s="1">
        <v>-92.29</v>
      </c>
      <c r="H293" s="1" t="s">
        <v>6</v>
      </c>
      <c r="I293" s="1">
        <f>表格1[[#This Row],[GIC extreme value]]/483</f>
        <v>0</v>
      </c>
    </row>
    <row r="294" spans="1:9" x14ac:dyDescent="0.3">
      <c r="A294" s="1"/>
      <c r="B294" s="1"/>
      <c r="C294" s="1">
        <v>1979</v>
      </c>
      <c r="D294" s="1"/>
      <c r="E294" s="1"/>
      <c r="F294" s="1">
        <v>44.88</v>
      </c>
      <c r="G294" s="1">
        <v>-93.02</v>
      </c>
      <c r="H294" s="1" t="s">
        <v>6</v>
      </c>
      <c r="I294" s="1">
        <f>表格1[[#This Row],[GIC extreme value]]/483</f>
        <v>0</v>
      </c>
    </row>
    <row r="295" spans="1:9" x14ac:dyDescent="0.3">
      <c r="A295" s="1"/>
      <c r="B295" s="1"/>
      <c r="C295" s="1">
        <v>1979</v>
      </c>
      <c r="D295" s="1"/>
      <c r="E295" s="1"/>
      <c r="F295" s="1">
        <v>39.75</v>
      </c>
      <c r="G295" s="1">
        <v>-76.209999999999994</v>
      </c>
      <c r="H295" s="1" t="s">
        <v>6</v>
      </c>
      <c r="I295" s="1">
        <f>表格1[[#This Row],[GIC extreme value]]/483</f>
        <v>0</v>
      </c>
    </row>
    <row r="296" spans="1:9" x14ac:dyDescent="0.3">
      <c r="A296" s="1"/>
      <c r="B296" s="1"/>
      <c r="C296" s="1">
        <v>1979</v>
      </c>
      <c r="D296" s="1"/>
      <c r="E296" s="1"/>
      <c r="F296" s="1">
        <v>40.17</v>
      </c>
      <c r="G296" s="1">
        <v>-75.31</v>
      </c>
      <c r="H296" s="1" t="s">
        <v>6</v>
      </c>
      <c r="I296" s="1">
        <f>表格1[[#This Row],[GIC extreme value]]/483</f>
        <v>0</v>
      </c>
    </row>
    <row r="297" spans="1:9" x14ac:dyDescent="0.3">
      <c r="A297" s="1"/>
      <c r="B297" s="1"/>
      <c r="C297" s="1">
        <v>1979</v>
      </c>
      <c r="D297" s="1"/>
      <c r="E297" s="1"/>
      <c r="F297" s="1">
        <v>35.79</v>
      </c>
      <c r="G297" s="1">
        <v>-115</v>
      </c>
      <c r="H297" s="1" t="s">
        <v>6</v>
      </c>
      <c r="I297" s="1">
        <f>表格1[[#This Row],[GIC extreme value]]/483</f>
        <v>0</v>
      </c>
    </row>
    <row r="298" spans="1:9" x14ac:dyDescent="0.3">
      <c r="A298" s="1"/>
      <c r="B298" s="1"/>
      <c r="C298" s="1">
        <v>1979</v>
      </c>
      <c r="D298" s="1"/>
      <c r="E298" s="1"/>
      <c r="F298" s="1">
        <v>47.29</v>
      </c>
      <c r="G298" s="1">
        <v>-91.26</v>
      </c>
      <c r="H298" s="1" t="s">
        <v>6</v>
      </c>
      <c r="I298" s="1">
        <f>表格1[[#This Row],[GIC extreme value]]/483</f>
        <v>0</v>
      </c>
    </row>
    <row r="299" spans="1:9" x14ac:dyDescent="0.3">
      <c r="A299" s="1"/>
      <c r="B299" s="1"/>
      <c r="C299" s="1">
        <v>1979</v>
      </c>
      <c r="D299" s="1"/>
      <c r="E299" s="1"/>
      <c r="F299" s="1">
        <v>37.69</v>
      </c>
      <c r="G299" s="1">
        <v>-77.48</v>
      </c>
      <c r="H299" s="1" t="s">
        <v>6</v>
      </c>
      <c r="I299" s="1">
        <f>表格1[[#This Row],[GIC extreme value]]/483</f>
        <v>0</v>
      </c>
    </row>
    <row r="300" spans="1:9" x14ac:dyDescent="0.3">
      <c r="A300" s="1"/>
      <c r="B300" s="1"/>
      <c r="C300" s="1">
        <v>1979</v>
      </c>
      <c r="D300" s="1"/>
      <c r="E300" s="1"/>
      <c r="F300" s="1">
        <v>47.43</v>
      </c>
      <c r="G300" s="1">
        <v>-94.66</v>
      </c>
      <c r="H300" s="1" t="s">
        <v>6</v>
      </c>
      <c r="I300" s="1">
        <f>表格1[[#This Row],[GIC extreme value]]/483</f>
        <v>0</v>
      </c>
    </row>
    <row r="301" spans="1:9" x14ac:dyDescent="0.3">
      <c r="A301" s="1"/>
      <c r="B301" s="1"/>
      <c r="C301" s="1">
        <v>1979</v>
      </c>
      <c r="D301" s="1"/>
      <c r="E301" s="1"/>
      <c r="F301" s="1">
        <v>40.17</v>
      </c>
      <c r="G301" s="1">
        <v>-75.31</v>
      </c>
      <c r="H301" s="1" t="s">
        <v>6</v>
      </c>
      <c r="I301" s="1">
        <f>表格1[[#This Row],[GIC extreme value]]/483</f>
        <v>0</v>
      </c>
    </row>
    <row r="302" spans="1:9" x14ac:dyDescent="0.3">
      <c r="A302" s="1"/>
      <c r="B302" s="1"/>
      <c r="C302" s="1">
        <v>1979</v>
      </c>
      <c r="D302" s="1"/>
      <c r="E302" s="1"/>
      <c r="F302" s="1">
        <v>40.42</v>
      </c>
      <c r="G302" s="1">
        <v>-77.17</v>
      </c>
      <c r="H302" s="1" t="s">
        <v>6</v>
      </c>
      <c r="I302" s="1">
        <f>表格1[[#This Row],[GIC extreme value]]/483</f>
        <v>0</v>
      </c>
    </row>
    <row r="303" spans="1:9" x14ac:dyDescent="0.3">
      <c r="A303" s="1"/>
      <c r="B303" s="1"/>
      <c r="C303" s="1">
        <v>1979</v>
      </c>
      <c r="D303" s="1"/>
      <c r="E303" s="1"/>
      <c r="F303" s="1">
        <v>40.450000000000003</v>
      </c>
      <c r="G303" s="1">
        <v>-75.5</v>
      </c>
      <c r="H303" s="1" t="s">
        <v>6</v>
      </c>
      <c r="I303" s="1">
        <f>表格1[[#This Row],[GIC extreme value]]/483</f>
        <v>0</v>
      </c>
    </row>
    <row r="304" spans="1:9" x14ac:dyDescent="0.3">
      <c r="A304" s="1"/>
      <c r="B304" s="1"/>
      <c r="C304" s="1">
        <v>1979</v>
      </c>
      <c r="D304" s="1"/>
      <c r="E304" s="1"/>
      <c r="F304" s="1">
        <v>40.42</v>
      </c>
      <c r="G304" s="1">
        <v>-77.17</v>
      </c>
      <c r="H304" s="1" t="s">
        <v>6</v>
      </c>
      <c r="I304" s="1">
        <f>表格1[[#This Row],[GIC extreme value]]/483</f>
        <v>0</v>
      </c>
    </row>
    <row r="305" spans="1:9" x14ac:dyDescent="0.3">
      <c r="A305" s="1"/>
      <c r="B305" s="1"/>
      <c r="C305" s="1">
        <v>1979</v>
      </c>
      <c r="D305" s="1"/>
      <c r="E305" s="1"/>
      <c r="F305" s="1">
        <v>45.07</v>
      </c>
      <c r="G305" s="1">
        <v>-69.900000000000006</v>
      </c>
      <c r="H305" s="1" t="s">
        <v>6</v>
      </c>
      <c r="I305" s="1">
        <f>表格1[[#This Row],[GIC extreme value]]/483</f>
        <v>0</v>
      </c>
    </row>
    <row r="306" spans="1:9" x14ac:dyDescent="0.3">
      <c r="A306" s="1"/>
      <c r="B306" s="1"/>
      <c r="C306" s="1">
        <v>1979</v>
      </c>
      <c r="D306" s="1"/>
      <c r="E306" s="1"/>
      <c r="F306" s="1">
        <v>37.22</v>
      </c>
      <c r="G306" s="1">
        <v>-119.33</v>
      </c>
      <c r="H306" s="1" t="s">
        <v>6</v>
      </c>
      <c r="I306" s="1">
        <f>表格1[[#This Row],[GIC extreme value]]/483</f>
        <v>0</v>
      </c>
    </row>
    <row r="307" spans="1:9" x14ac:dyDescent="0.3">
      <c r="A307" s="1"/>
      <c r="B307" s="1"/>
      <c r="C307" s="1">
        <v>1979</v>
      </c>
      <c r="D307" s="1"/>
      <c r="E307" s="1"/>
      <c r="F307" s="1">
        <v>34.36</v>
      </c>
      <c r="G307" s="1">
        <v>-117.36</v>
      </c>
      <c r="H307" s="1" t="s">
        <v>6</v>
      </c>
      <c r="I307" s="1">
        <f>表格1[[#This Row],[GIC extreme value]]/483</f>
        <v>0</v>
      </c>
    </row>
    <row r="308" spans="1:9" x14ac:dyDescent="0.3">
      <c r="A308" s="1"/>
      <c r="B308" s="1"/>
      <c r="C308" s="1">
        <v>1979</v>
      </c>
      <c r="D308" s="1"/>
      <c r="E308" s="1"/>
      <c r="F308" s="1">
        <v>47.55</v>
      </c>
      <c r="G308" s="1">
        <v>-96.01</v>
      </c>
      <c r="H308" s="1" t="s">
        <v>6</v>
      </c>
      <c r="I308" s="1">
        <f>表格1[[#This Row],[GIC extreme value]]/483</f>
        <v>0</v>
      </c>
    </row>
    <row r="309" spans="1:9" x14ac:dyDescent="0.3">
      <c r="A309" s="1"/>
      <c r="B309" s="1"/>
      <c r="C309" s="1">
        <v>1979</v>
      </c>
      <c r="D309" s="1"/>
      <c r="E309" s="1"/>
      <c r="F309" s="1">
        <v>41.82</v>
      </c>
      <c r="G309" s="1">
        <v>-87.72</v>
      </c>
      <c r="H309" s="1" t="s">
        <v>6</v>
      </c>
      <c r="I309" s="1">
        <f>表格1[[#This Row],[GIC extreme value]]/483</f>
        <v>0</v>
      </c>
    </row>
    <row r="310" spans="1:9" x14ac:dyDescent="0.3">
      <c r="A310" s="1"/>
      <c r="B310" s="1"/>
      <c r="C310" s="1">
        <v>1979</v>
      </c>
      <c r="D310" s="1"/>
      <c r="E310" s="1"/>
      <c r="F310" s="1">
        <v>33.700000000000003</v>
      </c>
      <c r="G310" s="1">
        <v>-111.94</v>
      </c>
      <c r="H310" s="1" t="s">
        <v>6</v>
      </c>
      <c r="I310" s="1">
        <f>表格1[[#This Row],[GIC extreme value]]/483</f>
        <v>0</v>
      </c>
    </row>
    <row r="311" spans="1:9" x14ac:dyDescent="0.3">
      <c r="A311" s="1"/>
      <c r="B311" s="1"/>
      <c r="C311" s="1">
        <v>1979</v>
      </c>
      <c r="D311" s="1"/>
      <c r="E311" s="1"/>
      <c r="F311" s="1">
        <v>44.57</v>
      </c>
      <c r="G311" s="1">
        <v>-68.8</v>
      </c>
      <c r="H311" s="1" t="s">
        <v>6</v>
      </c>
      <c r="I311" s="1">
        <f>表格1[[#This Row],[GIC extreme value]]/483</f>
        <v>0</v>
      </c>
    </row>
    <row r="312" spans="1:9" x14ac:dyDescent="0.3">
      <c r="A312" s="1"/>
      <c r="B312" s="1"/>
      <c r="C312" s="1">
        <v>1979</v>
      </c>
      <c r="D312" s="1"/>
      <c r="E312" s="1"/>
      <c r="F312" s="1">
        <v>34.31</v>
      </c>
      <c r="G312" s="1">
        <v>-118.48</v>
      </c>
      <c r="H312" s="1" t="s">
        <v>6</v>
      </c>
      <c r="I312" s="1">
        <f>表格1[[#This Row],[GIC extreme value]]/483</f>
        <v>0</v>
      </c>
    </row>
    <row r="313" spans="1:9" x14ac:dyDescent="0.3">
      <c r="A313" s="1"/>
      <c r="B313" s="1"/>
      <c r="C313" s="1">
        <v>1979</v>
      </c>
      <c r="D313" s="1"/>
      <c r="E313" s="1"/>
      <c r="F313" s="1">
        <v>32.64</v>
      </c>
      <c r="G313" s="1">
        <v>-97.25</v>
      </c>
      <c r="H313" s="1" t="s">
        <v>6</v>
      </c>
      <c r="I313" s="1">
        <f>表格1[[#This Row],[GIC extreme value]]/483</f>
        <v>0</v>
      </c>
    </row>
    <row r="314" spans="1:9" x14ac:dyDescent="0.3">
      <c r="A314" s="1"/>
      <c r="B314" s="1"/>
      <c r="C314" s="1">
        <v>1979</v>
      </c>
      <c r="D314" s="1"/>
      <c r="E314" s="1"/>
      <c r="F314" s="1">
        <v>44.34</v>
      </c>
      <c r="G314" s="1">
        <v>-89.88</v>
      </c>
      <c r="H314" s="1" t="s">
        <v>6</v>
      </c>
      <c r="I314" s="1">
        <f>表格1[[#This Row],[GIC extreme value]]/483</f>
        <v>0</v>
      </c>
    </row>
    <row r="315" spans="1:9" x14ac:dyDescent="0.3">
      <c r="A315" s="1"/>
      <c r="B315" s="1"/>
      <c r="C315" s="1">
        <v>1979</v>
      </c>
      <c r="D315" s="1"/>
      <c r="E315" s="1"/>
      <c r="F315" s="1">
        <v>42.47</v>
      </c>
      <c r="G315" s="1">
        <v>-71.73</v>
      </c>
      <c r="H315" s="1" t="s">
        <v>6</v>
      </c>
      <c r="I315" s="1">
        <f>表格1[[#This Row],[GIC extreme value]]/483</f>
        <v>0</v>
      </c>
    </row>
    <row r="316" spans="1:9" x14ac:dyDescent="0.3">
      <c r="A316" s="1"/>
      <c r="B316" s="1"/>
      <c r="C316" s="1">
        <v>1979</v>
      </c>
      <c r="D316" s="1"/>
      <c r="E316" s="1"/>
      <c r="F316" s="1">
        <v>41.74</v>
      </c>
      <c r="G316" s="1">
        <v>-73.83</v>
      </c>
      <c r="H316" s="1" t="s">
        <v>6</v>
      </c>
      <c r="I316" s="1">
        <f>表格1[[#This Row],[GIC extreme value]]/483</f>
        <v>0</v>
      </c>
    </row>
    <row r="317" spans="1:9" x14ac:dyDescent="0.3">
      <c r="A317" s="1"/>
      <c r="B317" s="1"/>
      <c r="C317" s="1">
        <v>1979</v>
      </c>
      <c r="D317" s="1"/>
      <c r="E317" s="1"/>
      <c r="F317" s="1">
        <v>44.8</v>
      </c>
      <c r="G317" s="1">
        <v>-93.25</v>
      </c>
      <c r="H317" s="1" t="s">
        <v>6</v>
      </c>
      <c r="I317" s="1">
        <f>表格1[[#This Row],[GIC extreme value]]/483</f>
        <v>0</v>
      </c>
    </row>
    <row r="318" spans="1:9" x14ac:dyDescent="0.3">
      <c r="A318" s="1"/>
      <c r="B318" s="1"/>
      <c r="C318" s="1">
        <v>1979</v>
      </c>
      <c r="D318" s="1"/>
      <c r="E318" s="1"/>
      <c r="F318" s="1">
        <v>44.81</v>
      </c>
      <c r="G318" s="1">
        <v>-95.54</v>
      </c>
      <c r="H318" s="1" t="s">
        <v>6</v>
      </c>
      <c r="I318" s="1">
        <f>表格1[[#This Row],[GIC extreme value]]/483</f>
        <v>0</v>
      </c>
    </row>
    <row r="319" spans="1:9" x14ac:dyDescent="0.3">
      <c r="A319" s="1"/>
      <c r="B319" s="1"/>
      <c r="C319" s="1">
        <v>1979</v>
      </c>
      <c r="D319" s="1"/>
      <c r="E319" s="1"/>
      <c r="F319" s="1">
        <v>45.55</v>
      </c>
      <c r="G319" s="1">
        <v>-84.6</v>
      </c>
      <c r="H319" s="1" t="s">
        <v>6</v>
      </c>
      <c r="I319" s="1">
        <f>表格1[[#This Row],[GIC extreme value]]/483</f>
        <v>0</v>
      </c>
    </row>
    <row r="320" spans="1:9" x14ac:dyDescent="0.3">
      <c r="A320" s="1"/>
      <c r="B320" s="1"/>
      <c r="C320" s="1">
        <v>1979</v>
      </c>
      <c r="D320" s="1"/>
      <c r="E320" s="1"/>
      <c r="F320" s="1">
        <v>41.85</v>
      </c>
      <c r="G320" s="1">
        <v>-110.58</v>
      </c>
      <c r="H320" s="1" t="s">
        <v>6</v>
      </c>
      <c r="I320" s="1">
        <f>表格1[[#This Row],[GIC extreme value]]/483</f>
        <v>0</v>
      </c>
    </row>
    <row r="321" spans="1:9" x14ac:dyDescent="0.3">
      <c r="A321" s="1"/>
      <c r="B321" s="1"/>
      <c r="C321" s="1">
        <v>1979</v>
      </c>
      <c r="D321" s="1"/>
      <c r="E321" s="1"/>
      <c r="F321" s="1">
        <v>999.99</v>
      </c>
      <c r="G321" s="1">
        <v>999.99</v>
      </c>
      <c r="H321" s="1" t="s">
        <v>6</v>
      </c>
      <c r="I321" s="1">
        <f>表格1[[#This Row],[GIC extreme value]]/483</f>
        <v>0</v>
      </c>
    </row>
    <row r="322" spans="1:9" x14ac:dyDescent="0.3">
      <c r="A322" s="1"/>
      <c r="B322" s="1"/>
      <c r="C322" s="1">
        <v>1979</v>
      </c>
      <c r="D322" s="1"/>
      <c r="E322" s="1"/>
      <c r="F322" s="1">
        <v>40.950000000000003</v>
      </c>
      <c r="G322" s="1">
        <v>-73.849999999999994</v>
      </c>
      <c r="H322" s="1" t="s">
        <v>6</v>
      </c>
      <c r="I322" s="1">
        <f>表格1[[#This Row],[GIC extreme value]]/483</f>
        <v>0</v>
      </c>
    </row>
    <row r="323" spans="1:9" x14ac:dyDescent="0.3">
      <c r="A323" s="1"/>
      <c r="B323" s="1"/>
      <c r="C323" s="1">
        <v>1979</v>
      </c>
      <c r="D323" s="1"/>
      <c r="E323" s="1"/>
      <c r="F323" s="1">
        <v>38.1</v>
      </c>
      <c r="G323" s="1">
        <v>-78.849999999999994</v>
      </c>
      <c r="H323" s="1" t="s">
        <v>6</v>
      </c>
      <c r="I323" s="1">
        <f>表格1[[#This Row],[GIC extreme value]]/483</f>
        <v>0</v>
      </c>
    </row>
    <row r="324" spans="1:9" x14ac:dyDescent="0.3">
      <c r="A324" s="1"/>
      <c r="B324" s="1"/>
      <c r="C324" s="1">
        <v>1979</v>
      </c>
      <c r="D324" s="1"/>
      <c r="E324" s="1"/>
      <c r="F324" s="1">
        <v>35.590000000000003</v>
      </c>
      <c r="G324" s="1">
        <v>-78.84</v>
      </c>
      <c r="H324" s="1" t="s">
        <v>6</v>
      </c>
      <c r="I324" s="1">
        <f>表格1[[#This Row],[GIC extreme value]]/483</f>
        <v>0</v>
      </c>
    </row>
    <row r="325" spans="1:9" x14ac:dyDescent="0.3">
      <c r="A325" s="1"/>
      <c r="B325" s="1"/>
      <c r="C325" s="1">
        <v>1979</v>
      </c>
      <c r="D325" s="1"/>
      <c r="E325" s="1"/>
      <c r="F325" s="1">
        <v>46.99</v>
      </c>
      <c r="G325" s="1">
        <v>-123.81</v>
      </c>
      <c r="H325" s="1" t="s">
        <v>6</v>
      </c>
      <c r="I325" s="1">
        <f>表格1[[#This Row],[GIC extreme value]]/483</f>
        <v>0</v>
      </c>
    </row>
    <row r="326" spans="1:9" x14ac:dyDescent="0.3">
      <c r="A326" s="1"/>
      <c r="B326" s="1"/>
      <c r="C326" s="1">
        <v>1979</v>
      </c>
      <c r="D326" s="1"/>
      <c r="E326" s="1"/>
      <c r="F326" s="1">
        <v>36.04</v>
      </c>
      <c r="G326" s="1">
        <v>-79.010000000000005</v>
      </c>
      <c r="H326" s="1" t="s">
        <v>6</v>
      </c>
      <c r="I326" s="1">
        <f>表格1[[#This Row],[GIC extreme value]]/483</f>
        <v>0</v>
      </c>
    </row>
    <row r="327" spans="1:9" x14ac:dyDescent="0.3">
      <c r="A327" s="1"/>
      <c r="B327" s="1"/>
      <c r="C327" s="1">
        <v>1979</v>
      </c>
      <c r="D327" s="1"/>
      <c r="E327" s="1"/>
      <c r="F327" s="1">
        <v>42.6</v>
      </c>
      <c r="G327" s="1">
        <v>-71.28</v>
      </c>
      <c r="H327" s="1" t="s">
        <v>6</v>
      </c>
      <c r="I327" s="1">
        <f>表格1[[#This Row],[GIC extreme value]]/483</f>
        <v>0</v>
      </c>
    </row>
    <row r="328" spans="1:9" x14ac:dyDescent="0.3">
      <c r="A328" s="1"/>
      <c r="B328" s="1"/>
      <c r="C328" s="1">
        <v>1979</v>
      </c>
      <c r="D328" s="1"/>
      <c r="E328" s="1"/>
      <c r="F328" s="1">
        <v>43.85</v>
      </c>
      <c r="G328" s="1">
        <v>-82.66</v>
      </c>
      <c r="H328" s="1" t="s">
        <v>6</v>
      </c>
      <c r="I328" s="1">
        <f>表格1[[#This Row],[GIC extreme value]]/483</f>
        <v>0</v>
      </c>
    </row>
    <row r="329" spans="1:9" x14ac:dyDescent="0.3">
      <c r="A329" s="1"/>
      <c r="B329" s="1"/>
      <c r="C329" s="1">
        <v>1979</v>
      </c>
      <c r="D329" s="1"/>
      <c r="E329" s="1"/>
      <c r="F329" s="1">
        <v>42.82</v>
      </c>
      <c r="G329" s="1">
        <v>-73.989999999999995</v>
      </c>
      <c r="H329" s="1" t="s">
        <v>6</v>
      </c>
      <c r="I329" s="1">
        <f>表格1[[#This Row],[GIC extreme value]]/483</f>
        <v>0</v>
      </c>
    </row>
    <row r="330" spans="1:9" x14ac:dyDescent="0.3">
      <c r="A330" s="1"/>
      <c r="B330" s="1"/>
      <c r="C330" s="1">
        <v>1979</v>
      </c>
      <c r="D330" s="1"/>
      <c r="E330" s="1"/>
      <c r="F330" s="1">
        <v>41.81</v>
      </c>
      <c r="G330" s="1">
        <v>-110.95</v>
      </c>
      <c r="H330" s="1" t="s">
        <v>6</v>
      </c>
      <c r="I330" s="1">
        <f>表格1[[#This Row],[GIC extreme value]]/483</f>
        <v>0</v>
      </c>
    </row>
    <row r="331" spans="1:9" x14ac:dyDescent="0.3">
      <c r="A331" s="1"/>
      <c r="B331" s="1"/>
      <c r="C331" s="1">
        <v>1979</v>
      </c>
      <c r="D331" s="1"/>
      <c r="E331" s="1"/>
      <c r="F331" s="1">
        <v>40.94</v>
      </c>
      <c r="G331" s="1">
        <v>-73.849999999999994</v>
      </c>
      <c r="H331" s="1" t="s">
        <v>6</v>
      </c>
      <c r="I331" s="1">
        <f>表格1[[#This Row],[GIC extreme value]]/483</f>
        <v>0</v>
      </c>
    </row>
    <row r="332" spans="1:9" x14ac:dyDescent="0.3">
      <c r="A332" s="1"/>
      <c r="B332" s="1"/>
      <c r="C332" s="1">
        <v>1979</v>
      </c>
      <c r="D332" s="1"/>
      <c r="E332" s="1"/>
      <c r="F332" s="1">
        <v>38.99</v>
      </c>
      <c r="G332" s="1">
        <v>-84.29</v>
      </c>
      <c r="H332" s="1" t="s">
        <v>6</v>
      </c>
      <c r="I332" s="1">
        <f>表格1[[#This Row],[GIC extreme value]]/483</f>
        <v>0</v>
      </c>
    </row>
    <row r="333" spans="1:9" x14ac:dyDescent="0.3">
      <c r="A333" s="1"/>
      <c r="B333" s="1"/>
      <c r="C333" s="1">
        <v>1979</v>
      </c>
      <c r="D333" s="1"/>
      <c r="E333" s="1"/>
      <c r="F333" s="1">
        <v>45.18</v>
      </c>
      <c r="G333" s="1">
        <v>-83.4</v>
      </c>
      <c r="H333" s="1" t="s">
        <v>6</v>
      </c>
      <c r="I333" s="1">
        <f>表格1[[#This Row],[GIC extreme value]]/483</f>
        <v>0</v>
      </c>
    </row>
    <row r="334" spans="1:9" x14ac:dyDescent="0.3">
      <c r="A334" s="1"/>
      <c r="B334" s="1"/>
      <c r="C334" s="1">
        <v>1979</v>
      </c>
      <c r="D334" s="1"/>
      <c r="E334" s="1"/>
      <c r="F334" s="1">
        <v>38.99</v>
      </c>
      <c r="G334" s="1">
        <v>-84.29</v>
      </c>
      <c r="H334" s="1" t="s">
        <v>6</v>
      </c>
      <c r="I334" s="1">
        <f>表格1[[#This Row],[GIC extreme value]]/483</f>
        <v>0</v>
      </c>
    </row>
    <row r="335" spans="1:9" x14ac:dyDescent="0.3">
      <c r="A335" s="1"/>
      <c r="B335" s="1"/>
      <c r="C335" s="1">
        <v>1979</v>
      </c>
      <c r="D335" s="1"/>
      <c r="E335" s="1"/>
      <c r="F335" s="1">
        <v>46.62</v>
      </c>
      <c r="G335" s="1">
        <v>-119.78</v>
      </c>
      <c r="H335" s="1" t="s">
        <v>6</v>
      </c>
      <c r="I335" s="1">
        <f>表格1[[#This Row],[GIC extreme value]]/483</f>
        <v>0</v>
      </c>
    </row>
    <row r="336" spans="1:9" x14ac:dyDescent="0.3">
      <c r="A336" s="1"/>
      <c r="B336" s="1"/>
      <c r="C336" s="1">
        <v>1979</v>
      </c>
      <c r="D336" s="1"/>
      <c r="E336" s="1"/>
      <c r="F336" s="1">
        <v>40.4</v>
      </c>
      <c r="G336" s="1">
        <v>-75.92</v>
      </c>
      <c r="H336" s="1" t="s">
        <v>6</v>
      </c>
      <c r="I336" s="1">
        <f>表格1[[#This Row],[GIC extreme value]]/483</f>
        <v>0</v>
      </c>
    </row>
    <row r="337" spans="1:9" x14ac:dyDescent="0.3">
      <c r="A337" s="1"/>
      <c r="B337" s="1"/>
      <c r="C337" s="1">
        <v>1979</v>
      </c>
      <c r="D337" s="1"/>
      <c r="E337" s="1"/>
      <c r="F337" s="1">
        <v>39.75</v>
      </c>
      <c r="G337" s="1">
        <v>-84.19</v>
      </c>
      <c r="H337" s="1" t="s">
        <v>6</v>
      </c>
      <c r="I337" s="1">
        <f>表格1[[#This Row],[GIC extreme value]]/483</f>
        <v>0</v>
      </c>
    </row>
    <row r="338" spans="1:9" x14ac:dyDescent="0.3">
      <c r="A338" s="1"/>
      <c r="B338" s="1"/>
      <c r="C338" s="1">
        <v>1979</v>
      </c>
      <c r="D338" s="1"/>
      <c r="E338" s="1"/>
      <c r="F338" s="1">
        <v>45.6</v>
      </c>
      <c r="G338" s="1">
        <v>-73.45</v>
      </c>
      <c r="H338" s="1" t="s">
        <v>6</v>
      </c>
      <c r="I338" s="1">
        <f>表格1[[#This Row],[GIC extreme value]]/483</f>
        <v>0</v>
      </c>
    </row>
    <row r="339" spans="1:9" x14ac:dyDescent="0.3">
      <c r="A339" s="1"/>
      <c r="B339" s="1"/>
      <c r="C339" s="1">
        <v>1979</v>
      </c>
      <c r="D339" s="1"/>
      <c r="E339" s="1"/>
      <c r="F339" s="1">
        <v>30.19</v>
      </c>
      <c r="G339" s="1">
        <v>-82.63</v>
      </c>
      <c r="H339" s="1" t="s">
        <v>6</v>
      </c>
      <c r="I339" s="1">
        <f>表格1[[#This Row],[GIC extreme value]]/483</f>
        <v>0</v>
      </c>
    </row>
    <row r="340" spans="1:9" x14ac:dyDescent="0.3">
      <c r="A340" s="1"/>
      <c r="B340" s="1"/>
      <c r="C340" s="1">
        <v>1979</v>
      </c>
      <c r="D340" s="1"/>
      <c r="E340" s="1"/>
      <c r="F340" s="1">
        <v>41.06</v>
      </c>
      <c r="G340" s="1">
        <v>-78.36</v>
      </c>
      <c r="H340" s="1" t="s">
        <v>6</v>
      </c>
      <c r="I340" s="1">
        <f>表格1[[#This Row],[GIC extreme value]]/483</f>
        <v>0</v>
      </c>
    </row>
    <row r="341" spans="1:9" x14ac:dyDescent="0.3">
      <c r="A341" s="1"/>
      <c r="B341" s="1"/>
      <c r="C341" s="1">
        <v>1979</v>
      </c>
      <c r="D341" s="1"/>
      <c r="E341" s="1"/>
      <c r="F341" s="1">
        <v>44.32</v>
      </c>
      <c r="G341" s="1">
        <v>-72</v>
      </c>
      <c r="H341" s="1" t="s">
        <v>6</v>
      </c>
      <c r="I341" s="1">
        <f>表格1[[#This Row],[GIC extreme value]]/483</f>
        <v>0</v>
      </c>
    </row>
    <row r="342" spans="1:9" x14ac:dyDescent="0.3">
      <c r="A342" s="1"/>
      <c r="B342" s="1"/>
      <c r="C342" s="1">
        <v>1979</v>
      </c>
      <c r="D342" s="1"/>
      <c r="E342" s="1"/>
      <c r="F342" s="1">
        <v>45.6</v>
      </c>
      <c r="G342" s="1">
        <v>-73.45</v>
      </c>
      <c r="H342" s="1" t="s">
        <v>6</v>
      </c>
      <c r="I342" s="1">
        <f>表格1[[#This Row],[GIC extreme value]]/483</f>
        <v>0</v>
      </c>
    </row>
    <row r="343" spans="1:9" x14ac:dyDescent="0.3">
      <c r="A343" s="1"/>
      <c r="B343" s="1"/>
      <c r="C343" s="1">
        <v>1979</v>
      </c>
      <c r="D343" s="1"/>
      <c r="E343" s="1"/>
      <c r="F343" s="1">
        <v>41.44</v>
      </c>
      <c r="G343" s="1">
        <v>-86.31</v>
      </c>
      <c r="H343" s="1" t="s">
        <v>6</v>
      </c>
      <c r="I343" s="1">
        <f>表格1[[#This Row],[GIC extreme value]]/483</f>
        <v>0</v>
      </c>
    </row>
    <row r="344" spans="1:9" x14ac:dyDescent="0.3">
      <c r="A344" s="1"/>
      <c r="B344" s="1"/>
      <c r="C344" s="1">
        <v>1979</v>
      </c>
      <c r="D344" s="1"/>
      <c r="E344" s="1"/>
      <c r="F344" s="1">
        <v>39.75</v>
      </c>
      <c r="G344" s="1">
        <v>-84.19</v>
      </c>
      <c r="H344" s="1" t="s">
        <v>6</v>
      </c>
      <c r="I344" s="1">
        <f>表格1[[#This Row],[GIC extreme value]]/483</f>
        <v>0</v>
      </c>
    </row>
    <row r="345" spans="1:9" x14ac:dyDescent="0.3">
      <c r="A345" s="1"/>
      <c r="B345" s="1"/>
      <c r="C345" s="1">
        <v>1979</v>
      </c>
      <c r="D345" s="1"/>
      <c r="E345" s="1"/>
      <c r="F345" s="1">
        <v>41.74</v>
      </c>
      <c r="G345" s="1">
        <v>-76.459999999999994</v>
      </c>
      <c r="H345" s="1" t="s">
        <v>6</v>
      </c>
      <c r="I345" s="1">
        <f>表格1[[#This Row],[GIC extreme value]]/483</f>
        <v>0</v>
      </c>
    </row>
    <row r="346" spans="1:9" x14ac:dyDescent="0.3">
      <c r="A346" s="1"/>
      <c r="B346" s="1"/>
      <c r="C346" s="1">
        <v>1979</v>
      </c>
      <c r="D346" s="1"/>
      <c r="E346" s="1"/>
      <c r="F346" s="1">
        <v>40.76</v>
      </c>
      <c r="G346" s="1">
        <v>-73.94</v>
      </c>
      <c r="H346" s="1" t="s">
        <v>6</v>
      </c>
      <c r="I346" s="1">
        <f>表格1[[#This Row],[GIC extreme value]]/483</f>
        <v>0</v>
      </c>
    </row>
    <row r="347" spans="1:9" x14ac:dyDescent="0.3">
      <c r="A347" s="1"/>
      <c r="B347" s="1"/>
      <c r="C347" s="1">
        <v>1979</v>
      </c>
      <c r="D347" s="1"/>
      <c r="E347" s="1"/>
      <c r="F347" s="1">
        <v>33.700000000000003</v>
      </c>
      <c r="G347" s="1">
        <v>-111.94</v>
      </c>
      <c r="H347" s="1" t="s">
        <v>6</v>
      </c>
      <c r="I347" s="1">
        <f>表格1[[#This Row],[GIC extreme value]]/483</f>
        <v>0</v>
      </c>
    </row>
    <row r="348" spans="1:9" x14ac:dyDescent="0.3">
      <c r="A348" s="1"/>
      <c r="B348" s="1"/>
      <c r="C348" s="1">
        <v>1979</v>
      </c>
      <c r="D348" s="1"/>
      <c r="E348" s="1"/>
      <c r="F348" s="1">
        <v>34.01</v>
      </c>
      <c r="G348" s="1">
        <v>-98.49</v>
      </c>
      <c r="H348" s="1" t="s">
        <v>6</v>
      </c>
      <c r="I348" s="1">
        <f>表格1[[#This Row],[GIC extreme value]]/483</f>
        <v>0</v>
      </c>
    </row>
    <row r="349" spans="1:9" x14ac:dyDescent="0.3">
      <c r="A349" s="1"/>
      <c r="B349" s="1"/>
      <c r="C349" s="1">
        <v>1979</v>
      </c>
      <c r="D349" s="1"/>
      <c r="E349" s="1"/>
      <c r="F349" s="1">
        <v>42.28</v>
      </c>
      <c r="G349" s="1">
        <v>-111.39</v>
      </c>
      <c r="H349" s="1" t="s">
        <v>6</v>
      </c>
      <c r="I349" s="1">
        <f>表格1[[#This Row],[GIC extreme value]]/483</f>
        <v>0</v>
      </c>
    </row>
    <row r="350" spans="1:9" x14ac:dyDescent="0.3">
      <c r="A350" s="1"/>
      <c r="B350" s="1"/>
      <c r="C350" s="1">
        <v>1979</v>
      </c>
      <c r="D350" s="1"/>
      <c r="E350" s="1"/>
      <c r="F350" s="1">
        <v>41.06</v>
      </c>
      <c r="G350" s="1">
        <v>-78.36</v>
      </c>
      <c r="H350" s="1" t="s">
        <v>6</v>
      </c>
      <c r="I350" s="1">
        <f>表格1[[#This Row],[GIC extreme value]]/483</f>
        <v>0</v>
      </c>
    </row>
    <row r="351" spans="1:9" x14ac:dyDescent="0.3">
      <c r="A351" s="1"/>
      <c r="B351" s="1"/>
      <c r="C351" s="1">
        <v>1979</v>
      </c>
      <c r="D351" s="1"/>
      <c r="E351" s="1"/>
      <c r="F351" s="1">
        <v>44.27</v>
      </c>
      <c r="G351" s="1">
        <v>-121.21</v>
      </c>
      <c r="H351" s="1" t="s">
        <v>6</v>
      </c>
      <c r="I351" s="1">
        <f>表格1[[#This Row],[GIC extreme value]]/483</f>
        <v>0</v>
      </c>
    </row>
    <row r="352" spans="1:9" x14ac:dyDescent="0.3">
      <c r="A352" s="1"/>
      <c r="B352" s="1"/>
      <c r="C352" s="1">
        <v>1979</v>
      </c>
      <c r="D352" s="1"/>
      <c r="E352" s="1"/>
      <c r="F352" s="1">
        <v>36.26</v>
      </c>
      <c r="G352" s="1">
        <v>-80.78</v>
      </c>
      <c r="H352" s="1" t="s">
        <v>6</v>
      </c>
      <c r="I352" s="1">
        <f>表格1[[#This Row],[GIC extreme value]]/483</f>
        <v>0</v>
      </c>
    </row>
    <row r="353" spans="1:10" x14ac:dyDescent="0.3">
      <c r="A353" s="1"/>
      <c r="B353" s="1"/>
      <c r="C353" s="1">
        <v>1979</v>
      </c>
      <c r="D353" s="1"/>
      <c r="E353" s="1"/>
      <c r="F353" s="1">
        <v>43.34</v>
      </c>
      <c r="G353" s="1">
        <v>-83.63</v>
      </c>
      <c r="H353" s="1" t="s">
        <v>6</v>
      </c>
      <c r="I353" s="1">
        <f>表格1[[#This Row],[GIC extreme value]]/483</f>
        <v>0</v>
      </c>
    </row>
    <row r="354" spans="1:10" x14ac:dyDescent="0.3">
      <c r="A354" s="1"/>
      <c r="B354" s="1"/>
      <c r="C354" s="1">
        <v>1979</v>
      </c>
      <c r="D354" s="1"/>
      <c r="E354" s="1"/>
      <c r="F354" s="1">
        <v>29.96</v>
      </c>
      <c r="G354" s="1">
        <v>-82.2</v>
      </c>
      <c r="H354" s="1" t="s">
        <v>6</v>
      </c>
      <c r="I354" s="1">
        <f>表格1[[#This Row],[GIC extreme value]]/483</f>
        <v>0</v>
      </c>
    </row>
    <row r="355" spans="1:10" x14ac:dyDescent="0.3">
      <c r="A355" s="1"/>
      <c r="B355" s="1"/>
      <c r="C355" s="1">
        <v>1979</v>
      </c>
      <c r="D355" s="1"/>
      <c r="E355" s="1"/>
      <c r="F355" s="1">
        <v>31.37</v>
      </c>
      <c r="G355" s="1">
        <v>-96.13</v>
      </c>
      <c r="H355" s="1" t="s">
        <v>6</v>
      </c>
      <c r="I355" s="1">
        <f>表格1[[#This Row],[GIC extreme value]]/483</f>
        <v>0</v>
      </c>
    </row>
    <row r="356" spans="1:10" x14ac:dyDescent="0.3">
      <c r="A356" s="1">
        <v>4</v>
      </c>
      <c r="B356" s="1">
        <v>8</v>
      </c>
      <c r="C356" s="1">
        <v>1972</v>
      </c>
      <c r="D356" s="1">
        <v>999.99</v>
      </c>
      <c r="E356" s="1"/>
      <c r="F356" s="1">
        <v>38.630000000000003</v>
      </c>
      <c r="G356" s="1">
        <v>-83.69</v>
      </c>
      <c r="H356" s="1" t="s">
        <v>6</v>
      </c>
      <c r="I356" s="1">
        <f>表格1[[#This Row],[GIC extreme value]]/483</f>
        <v>0</v>
      </c>
      <c r="J356">
        <v>999.99</v>
      </c>
    </row>
    <row r="357" spans="1:10" x14ac:dyDescent="0.3">
      <c r="A357" s="1">
        <v>4</v>
      </c>
      <c r="B357" s="1">
        <v>8</v>
      </c>
      <c r="C357" s="1">
        <v>1972</v>
      </c>
      <c r="D357" s="1">
        <v>999.99</v>
      </c>
      <c r="E357" s="1"/>
      <c r="F357" s="1">
        <v>49.17</v>
      </c>
      <c r="G357" s="1">
        <v>-69.22</v>
      </c>
      <c r="H357" s="1" t="s">
        <v>6</v>
      </c>
      <c r="I357" s="1">
        <f>表格1[[#This Row],[GIC extreme value]]/483</f>
        <v>0</v>
      </c>
      <c r="J357">
        <v>999.99</v>
      </c>
    </row>
    <row r="358" spans="1:10" x14ac:dyDescent="0.3">
      <c r="A358" s="1">
        <v>4</v>
      </c>
      <c r="B358" s="1">
        <v>8</v>
      </c>
      <c r="C358" s="1">
        <v>1972</v>
      </c>
      <c r="D358" s="1">
        <v>999.99</v>
      </c>
      <c r="E358" s="1"/>
      <c r="F358" s="1">
        <v>46.44</v>
      </c>
      <c r="G358" s="1">
        <v>-72.739999999999995</v>
      </c>
      <c r="H358" s="1" t="s">
        <v>6</v>
      </c>
      <c r="I358" s="1">
        <f>表格1[[#This Row],[GIC extreme value]]/483</f>
        <v>0</v>
      </c>
      <c r="J358">
        <v>999.99</v>
      </c>
    </row>
    <row r="359" spans="1:10" x14ac:dyDescent="0.3">
      <c r="A359" s="1">
        <v>4</v>
      </c>
      <c r="B359" s="1">
        <v>8</v>
      </c>
      <c r="C359" s="1">
        <v>1972</v>
      </c>
      <c r="D359" s="1">
        <v>999.99</v>
      </c>
      <c r="E359" s="1"/>
      <c r="F359" s="1">
        <v>48.95</v>
      </c>
      <c r="G359" s="1">
        <v>-57.95</v>
      </c>
      <c r="H359" s="1" t="s">
        <v>6</v>
      </c>
      <c r="I359" s="1">
        <f>表格1[[#This Row],[GIC extreme value]]/483</f>
        <v>0</v>
      </c>
      <c r="J359">
        <v>999.99</v>
      </c>
    </row>
    <row r="360" spans="1:10" x14ac:dyDescent="0.3">
      <c r="A360" s="1">
        <v>4</v>
      </c>
      <c r="B360" s="1">
        <v>8</v>
      </c>
      <c r="C360" s="1">
        <v>1972</v>
      </c>
      <c r="D360" s="1">
        <v>999.99</v>
      </c>
      <c r="E360" s="1"/>
      <c r="F360" s="1">
        <v>47.42</v>
      </c>
      <c r="G360" s="1">
        <v>-53.85</v>
      </c>
      <c r="H360" s="1" t="s">
        <v>6</v>
      </c>
      <c r="I360" s="1">
        <f>表格1[[#This Row],[GIC extreme value]]/483</f>
        <v>0</v>
      </c>
      <c r="J360">
        <v>999.99</v>
      </c>
    </row>
    <row r="361" spans="1:10" x14ac:dyDescent="0.3">
      <c r="A361" s="1">
        <v>4</v>
      </c>
      <c r="B361" s="1">
        <v>8</v>
      </c>
      <c r="C361" s="1">
        <v>1972</v>
      </c>
      <c r="D361" s="1">
        <v>999.99</v>
      </c>
      <c r="E361" s="1"/>
      <c r="F361" s="1">
        <v>40.42</v>
      </c>
      <c r="G361" s="1">
        <v>-77.17</v>
      </c>
      <c r="H361" s="1" t="s">
        <v>6</v>
      </c>
      <c r="I361" s="1">
        <f>表格1[[#This Row],[GIC extreme value]]/483</f>
        <v>0</v>
      </c>
      <c r="J361">
        <v>999.99</v>
      </c>
    </row>
    <row r="362" spans="1:10" x14ac:dyDescent="0.3">
      <c r="A362" s="1">
        <v>4</v>
      </c>
      <c r="B362" s="1">
        <v>8</v>
      </c>
      <c r="C362" s="1">
        <v>1972</v>
      </c>
      <c r="D362" s="1">
        <v>999.99</v>
      </c>
      <c r="E362" s="1"/>
      <c r="F362" s="1">
        <v>39.75</v>
      </c>
      <c r="G362" s="1">
        <v>-76.209999999999994</v>
      </c>
      <c r="H362" s="1" t="s">
        <v>6</v>
      </c>
      <c r="I362" s="1">
        <f>表格1[[#This Row],[GIC extreme value]]/483</f>
        <v>0</v>
      </c>
      <c r="J362">
        <v>999.99</v>
      </c>
    </row>
    <row r="363" spans="1:10" x14ac:dyDescent="0.3">
      <c r="A363" s="1">
        <v>4</v>
      </c>
      <c r="B363" s="1">
        <v>8</v>
      </c>
      <c r="C363" s="1">
        <v>1972</v>
      </c>
      <c r="D363" s="1">
        <v>999.99</v>
      </c>
      <c r="E363" s="1"/>
      <c r="F363" s="1">
        <v>41.74</v>
      </c>
      <c r="G363" s="1">
        <v>-76.459999999999994</v>
      </c>
      <c r="H363" s="1" t="s">
        <v>6</v>
      </c>
      <c r="I363" s="1">
        <f>表格1[[#This Row],[GIC extreme value]]/483</f>
        <v>0</v>
      </c>
      <c r="J363">
        <v>999.99</v>
      </c>
    </row>
    <row r="364" spans="1:10" x14ac:dyDescent="0.3">
      <c r="A364" s="1">
        <v>4</v>
      </c>
      <c r="B364" s="1">
        <v>8</v>
      </c>
      <c r="C364" s="1">
        <v>1972</v>
      </c>
      <c r="D364" s="1">
        <v>999.99</v>
      </c>
      <c r="E364" s="1"/>
      <c r="F364" s="1">
        <v>41.41</v>
      </c>
      <c r="G364" s="1">
        <v>-75.72</v>
      </c>
      <c r="H364" s="1" t="s">
        <v>6</v>
      </c>
      <c r="I364" s="1">
        <f>表格1[[#This Row],[GIC extreme value]]/483</f>
        <v>0</v>
      </c>
      <c r="J364">
        <v>999.99</v>
      </c>
    </row>
    <row r="365" spans="1:10" x14ac:dyDescent="0.3">
      <c r="A365" s="1">
        <v>4</v>
      </c>
      <c r="B365" s="1">
        <v>8</v>
      </c>
      <c r="C365" s="1">
        <v>1972</v>
      </c>
      <c r="D365" s="1">
        <v>999.99</v>
      </c>
      <c r="E365" s="1"/>
      <c r="F365" s="1">
        <v>40.799999999999997</v>
      </c>
      <c r="G365" s="1">
        <v>-75.099999999999994</v>
      </c>
      <c r="H365" s="1" t="s">
        <v>6</v>
      </c>
      <c r="I365" s="1">
        <f>表格1[[#This Row],[GIC extreme value]]/483</f>
        <v>0</v>
      </c>
      <c r="J365">
        <v>999.99</v>
      </c>
    </row>
    <row r="366" spans="1:10" x14ac:dyDescent="0.3">
      <c r="A366" s="1">
        <v>4</v>
      </c>
      <c r="B366" s="1">
        <v>8</v>
      </c>
      <c r="C366" s="1">
        <v>1972</v>
      </c>
      <c r="D366" s="1">
        <v>999.99</v>
      </c>
      <c r="E366" s="1"/>
      <c r="F366" s="1">
        <v>40.9</v>
      </c>
      <c r="G366" s="1">
        <v>-75.08</v>
      </c>
      <c r="H366" s="1" t="s">
        <v>6</v>
      </c>
      <c r="I366" s="1">
        <f>表格1[[#This Row],[GIC extreme value]]/483</f>
        <v>0</v>
      </c>
      <c r="J366">
        <v>999.99</v>
      </c>
    </row>
    <row r="367" spans="1:10" x14ac:dyDescent="0.3">
      <c r="A367" s="1">
        <v>4</v>
      </c>
      <c r="B367" s="1">
        <v>8</v>
      </c>
      <c r="C367" s="1">
        <v>1972</v>
      </c>
      <c r="D367" s="1">
        <v>999.99</v>
      </c>
      <c r="E367" s="1"/>
      <c r="F367" s="1">
        <v>40.479999999999997</v>
      </c>
      <c r="G367" s="1">
        <v>-75.58</v>
      </c>
      <c r="H367" s="1" t="s">
        <v>6</v>
      </c>
      <c r="I367" s="1">
        <f>表格1[[#This Row],[GIC extreme value]]/483</f>
        <v>0</v>
      </c>
      <c r="J367">
        <v>999.99</v>
      </c>
    </row>
    <row r="368" spans="1:10" x14ac:dyDescent="0.3">
      <c r="A368" s="1">
        <v>4</v>
      </c>
      <c r="B368" s="1">
        <v>8</v>
      </c>
      <c r="C368" s="1">
        <v>1972</v>
      </c>
      <c r="D368" s="1">
        <v>999.99</v>
      </c>
      <c r="E368" s="1"/>
      <c r="F368" s="1">
        <v>39.92</v>
      </c>
      <c r="G368" s="1">
        <v>-76.39</v>
      </c>
      <c r="H368" s="1" t="s">
        <v>6</v>
      </c>
      <c r="I368" s="1">
        <f>表格1[[#This Row],[GIC extreme value]]/483</f>
        <v>0</v>
      </c>
      <c r="J368">
        <v>999.99</v>
      </c>
    </row>
    <row r="369" spans="1:10" x14ac:dyDescent="0.3">
      <c r="A369" s="1">
        <v>4</v>
      </c>
      <c r="B369" s="1">
        <v>8</v>
      </c>
      <c r="C369" s="1">
        <v>1972</v>
      </c>
      <c r="D369" s="1">
        <v>999.99</v>
      </c>
      <c r="E369" s="1"/>
      <c r="F369" s="1">
        <v>40.44</v>
      </c>
      <c r="G369" s="1">
        <v>-76.52</v>
      </c>
      <c r="H369" s="1" t="s">
        <v>6</v>
      </c>
      <c r="I369" s="1">
        <f>表格1[[#This Row],[GIC extreme value]]/483</f>
        <v>0</v>
      </c>
      <c r="J369">
        <v>999.99</v>
      </c>
    </row>
    <row r="370" spans="1:10" x14ac:dyDescent="0.3">
      <c r="A370" s="1">
        <v>4</v>
      </c>
      <c r="B370" s="1">
        <v>8</v>
      </c>
      <c r="C370" s="1">
        <v>1972</v>
      </c>
      <c r="D370" s="1">
        <v>999.99</v>
      </c>
      <c r="E370" s="1"/>
      <c r="F370" s="1">
        <v>999.99</v>
      </c>
      <c r="G370" s="1">
        <v>999.99</v>
      </c>
      <c r="H370" s="1" t="s">
        <v>6</v>
      </c>
      <c r="I370" s="1">
        <f>表格1[[#This Row],[GIC extreme value]]/483</f>
        <v>0</v>
      </c>
      <c r="J370">
        <v>999.99</v>
      </c>
    </row>
    <row r="371" spans="1:10" x14ac:dyDescent="0.3">
      <c r="A371" s="1">
        <v>4</v>
      </c>
      <c r="B371" s="1">
        <v>8</v>
      </c>
      <c r="C371" s="1">
        <v>1972</v>
      </c>
      <c r="D371" s="1">
        <v>999.99</v>
      </c>
      <c r="E371" s="1"/>
      <c r="F371" s="1">
        <v>40.25</v>
      </c>
      <c r="G371" s="1">
        <v>-76.72</v>
      </c>
      <c r="H371" s="1" t="s">
        <v>6</v>
      </c>
      <c r="I371" s="1">
        <f>表格1[[#This Row],[GIC extreme value]]/483</f>
        <v>0</v>
      </c>
      <c r="J371">
        <v>999.99</v>
      </c>
    </row>
    <row r="372" spans="1:10" x14ac:dyDescent="0.3">
      <c r="A372" s="1">
        <v>4</v>
      </c>
      <c r="B372" s="1">
        <v>8</v>
      </c>
      <c r="C372" s="1">
        <v>1972</v>
      </c>
      <c r="D372" s="1">
        <v>999.99</v>
      </c>
      <c r="E372" s="1"/>
      <c r="F372" s="1">
        <v>40.450000000000003</v>
      </c>
      <c r="G372" s="1">
        <v>-75.5</v>
      </c>
      <c r="H372" s="1" t="s">
        <v>6</v>
      </c>
      <c r="I372" s="1">
        <f>表格1[[#This Row],[GIC extreme value]]/483</f>
        <v>0</v>
      </c>
      <c r="J372">
        <v>999.99</v>
      </c>
    </row>
    <row r="373" spans="1:10" x14ac:dyDescent="0.3">
      <c r="A373" s="1">
        <v>4</v>
      </c>
      <c r="B373" s="1">
        <v>8</v>
      </c>
      <c r="C373" s="1">
        <v>1972</v>
      </c>
      <c r="D373" s="1">
        <v>999.99</v>
      </c>
      <c r="E373" s="1"/>
      <c r="F373" s="1">
        <v>40.17</v>
      </c>
      <c r="G373" s="1">
        <v>-75.31</v>
      </c>
      <c r="H373" s="1" t="s">
        <v>6</v>
      </c>
      <c r="I373" s="1">
        <f>表格1[[#This Row],[GIC extreme value]]/483</f>
        <v>0</v>
      </c>
      <c r="J373">
        <v>999.99</v>
      </c>
    </row>
    <row r="374" spans="1:10" x14ac:dyDescent="0.3">
      <c r="A374" s="1">
        <v>4</v>
      </c>
      <c r="B374" s="1">
        <v>8</v>
      </c>
      <c r="C374" s="1">
        <v>1972</v>
      </c>
      <c r="D374" s="1">
        <v>999.99</v>
      </c>
      <c r="E374" s="1"/>
      <c r="F374" s="1">
        <v>38.9</v>
      </c>
      <c r="G374" s="1">
        <v>-77.010000000000005</v>
      </c>
      <c r="H374" s="1" t="s">
        <v>6</v>
      </c>
      <c r="I374" s="1">
        <f>表格1[[#This Row],[GIC extreme value]]/483</f>
        <v>0</v>
      </c>
      <c r="J374">
        <v>999.99</v>
      </c>
    </row>
    <row r="375" spans="1:10" x14ac:dyDescent="0.3">
      <c r="A375" s="1">
        <v>4</v>
      </c>
      <c r="B375" s="1">
        <v>8</v>
      </c>
      <c r="C375" s="1">
        <v>1972</v>
      </c>
      <c r="D375" s="1">
        <v>999.99</v>
      </c>
      <c r="E375" s="1"/>
      <c r="F375" s="1">
        <v>40.54</v>
      </c>
      <c r="G375" s="1">
        <v>-74.739999999999995</v>
      </c>
      <c r="H375" s="1" t="s">
        <v>6</v>
      </c>
      <c r="I375" s="1">
        <f>表格1[[#This Row],[GIC extreme value]]/483</f>
        <v>0</v>
      </c>
      <c r="J375">
        <v>999.99</v>
      </c>
    </row>
    <row r="376" spans="1:10" x14ac:dyDescent="0.3">
      <c r="A376" s="1">
        <v>4</v>
      </c>
      <c r="B376" s="1">
        <v>8</v>
      </c>
      <c r="C376" s="1">
        <v>1972</v>
      </c>
      <c r="D376" s="1">
        <v>999.99</v>
      </c>
      <c r="E376" s="1"/>
      <c r="F376" s="1">
        <v>41.15</v>
      </c>
      <c r="G376" s="1">
        <v>-74.02</v>
      </c>
      <c r="H376" s="1" t="s">
        <v>6</v>
      </c>
      <c r="I376" s="1">
        <f>表格1[[#This Row],[GIC extreme value]]/483</f>
        <v>0</v>
      </c>
      <c r="J376">
        <v>999.99</v>
      </c>
    </row>
    <row r="377" spans="1:10" x14ac:dyDescent="0.3">
      <c r="A377" s="1">
        <v>4</v>
      </c>
      <c r="B377" s="1">
        <v>8</v>
      </c>
      <c r="C377" s="1">
        <v>1972</v>
      </c>
      <c r="D377" s="1">
        <v>999.99</v>
      </c>
      <c r="E377" s="1"/>
      <c r="F377" s="1">
        <v>40.630000000000003</v>
      </c>
      <c r="G377" s="1">
        <v>-74.209999999999994</v>
      </c>
      <c r="H377" s="1" t="s">
        <v>6</v>
      </c>
      <c r="I377" s="1">
        <f>表格1[[#This Row],[GIC extreme value]]/483</f>
        <v>0</v>
      </c>
      <c r="J377">
        <v>999.99</v>
      </c>
    </row>
    <row r="378" spans="1:10" x14ac:dyDescent="0.3">
      <c r="A378" s="1">
        <v>4</v>
      </c>
      <c r="B378" s="1">
        <v>8</v>
      </c>
      <c r="C378" s="1">
        <v>1972</v>
      </c>
      <c r="D378" s="1">
        <v>999.99</v>
      </c>
      <c r="E378" s="1"/>
      <c r="F378" s="1">
        <v>40.61</v>
      </c>
      <c r="G378" s="1">
        <v>-74.180000000000007</v>
      </c>
      <c r="H378" s="1" t="s">
        <v>6</v>
      </c>
      <c r="I378" s="1">
        <f>表格1[[#This Row],[GIC extreme value]]/483</f>
        <v>0</v>
      </c>
      <c r="J378">
        <v>999.99</v>
      </c>
    </row>
    <row r="379" spans="1:10" x14ac:dyDescent="0.3">
      <c r="A379" s="1">
        <v>4</v>
      </c>
      <c r="B379" s="1">
        <v>8</v>
      </c>
      <c r="C379" s="1">
        <v>1972</v>
      </c>
      <c r="D379" s="1">
        <v>999.99</v>
      </c>
      <c r="E379" s="1"/>
      <c r="F379" s="1">
        <v>41.74</v>
      </c>
      <c r="G379" s="1">
        <v>-73.83</v>
      </c>
      <c r="H379" s="1" t="s">
        <v>6</v>
      </c>
      <c r="I379" s="1">
        <f>表格1[[#This Row],[GIC extreme value]]/483</f>
        <v>0</v>
      </c>
      <c r="J379">
        <v>999.99</v>
      </c>
    </row>
    <row r="380" spans="1:10" x14ac:dyDescent="0.3">
      <c r="A380" s="1">
        <v>4</v>
      </c>
      <c r="B380" s="1">
        <v>8</v>
      </c>
      <c r="C380" s="1">
        <v>1972</v>
      </c>
      <c r="D380" s="1">
        <v>999.99</v>
      </c>
      <c r="E380" s="1"/>
      <c r="F380" s="1">
        <v>40.28</v>
      </c>
      <c r="G380" s="1">
        <v>-75.06</v>
      </c>
      <c r="H380" s="1" t="s">
        <v>6</v>
      </c>
      <c r="I380" s="1">
        <f>表格1[[#This Row],[GIC extreme value]]/483</f>
        <v>0</v>
      </c>
      <c r="J380">
        <v>999.99</v>
      </c>
    </row>
    <row r="381" spans="1:10" x14ac:dyDescent="0.3">
      <c r="A381" s="1">
        <v>4</v>
      </c>
      <c r="B381" s="1">
        <v>8</v>
      </c>
      <c r="C381" s="1">
        <v>1972</v>
      </c>
      <c r="D381" s="1">
        <v>999.99</v>
      </c>
      <c r="E381" s="1"/>
      <c r="F381" s="1">
        <v>39.67</v>
      </c>
      <c r="G381" s="1">
        <v>-75.02</v>
      </c>
      <c r="H381" s="1" t="s">
        <v>6</v>
      </c>
      <c r="I381" s="1">
        <f>表格1[[#This Row],[GIC extreme value]]/483</f>
        <v>0</v>
      </c>
      <c r="J381">
        <v>999.99</v>
      </c>
    </row>
    <row r="382" spans="1:10" x14ac:dyDescent="0.3">
      <c r="A382" s="1">
        <v>4</v>
      </c>
      <c r="B382" s="1">
        <v>8</v>
      </c>
      <c r="C382" s="1">
        <v>1972</v>
      </c>
      <c r="D382" s="1">
        <v>999.99</v>
      </c>
      <c r="E382" s="1"/>
      <c r="F382" s="1">
        <v>40.82</v>
      </c>
      <c r="G382" s="1">
        <v>-74.319999999999993</v>
      </c>
      <c r="H382" s="1" t="s">
        <v>6</v>
      </c>
      <c r="I382" s="1">
        <f>表格1[[#This Row],[GIC extreme value]]/483</f>
        <v>0</v>
      </c>
      <c r="J382">
        <v>999.99</v>
      </c>
    </row>
    <row r="383" spans="1:10" x14ac:dyDescent="0.3">
      <c r="A383" s="1">
        <v>4</v>
      </c>
      <c r="B383" s="1">
        <v>8</v>
      </c>
      <c r="C383" s="1">
        <v>1972</v>
      </c>
      <c r="D383" s="1">
        <v>999.99</v>
      </c>
      <c r="E383" s="1"/>
      <c r="F383" s="1">
        <v>40.909999999999997</v>
      </c>
      <c r="G383" s="1">
        <v>-74.36</v>
      </c>
      <c r="H383" s="1" t="s">
        <v>6</v>
      </c>
      <c r="I383" s="1">
        <f>表格1[[#This Row],[GIC extreme value]]/483</f>
        <v>0</v>
      </c>
      <c r="J383">
        <v>999.99</v>
      </c>
    </row>
    <row r="384" spans="1:10" x14ac:dyDescent="0.3">
      <c r="A384" s="1">
        <v>4</v>
      </c>
      <c r="B384" s="1">
        <v>8</v>
      </c>
      <c r="C384" s="1">
        <v>1972</v>
      </c>
      <c r="D384" s="1">
        <v>999.99</v>
      </c>
      <c r="E384" s="1"/>
      <c r="F384" s="1">
        <v>40.28</v>
      </c>
      <c r="G384" s="1">
        <v>-74.69</v>
      </c>
      <c r="H384" s="1" t="s">
        <v>6</v>
      </c>
      <c r="I384" s="1">
        <f>表格1[[#This Row],[GIC extreme value]]/483</f>
        <v>0</v>
      </c>
      <c r="J384">
        <v>999.99</v>
      </c>
    </row>
    <row r="385" spans="1:10" x14ac:dyDescent="0.3">
      <c r="A385" s="1">
        <v>4</v>
      </c>
      <c r="B385" s="1">
        <v>8</v>
      </c>
      <c r="C385" s="1">
        <v>1972</v>
      </c>
      <c r="D385" s="1">
        <v>999.99</v>
      </c>
      <c r="E385" s="1"/>
      <c r="F385" s="1">
        <v>40.229999999999997</v>
      </c>
      <c r="G385" s="1">
        <v>-74.72</v>
      </c>
      <c r="H385" s="1" t="s">
        <v>6</v>
      </c>
      <c r="I385" s="1">
        <f>表格1[[#This Row],[GIC extreme value]]/483</f>
        <v>0</v>
      </c>
      <c r="J385">
        <v>999.99</v>
      </c>
    </row>
    <row r="386" spans="1:10" x14ac:dyDescent="0.3">
      <c r="A386" s="1">
        <v>4</v>
      </c>
      <c r="B386" s="1">
        <v>8</v>
      </c>
      <c r="C386" s="1">
        <v>1972</v>
      </c>
      <c r="D386" s="1">
        <v>999.99</v>
      </c>
      <c r="E386" s="1"/>
      <c r="F386" s="1">
        <v>39.1</v>
      </c>
      <c r="G386" s="1">
        <v>-94.67</v>
      </c>
      <c r="H386" s="1" t="s">
        <v>6</v>
      </c>
      <c r="I386" s="1">
        <f>表格1[[#This Row],[GIC extreme value]]/483</f>
        <v>0</v>
      </c>
      <c r="J386">
        <v>999.99</v>
      </c>
    </row>
    <row r="387" spans="1:10" x14ac:dyDescent="0.3">
      <c r="A387" s="1">
        <v>4</v>
      </c>
      <c r="B387" s="1">
        <v>8</v>
      </c>
      <c r="C387" s="1">
        <v>1972</v>
      </c>
      <c r="D387" s="1">
        <v>999.99</v>
      </c>
      <c r="E387" s="1"/>
      <c r="F387" s="1">
        <v>44.3</v>
      </c>
      <c r="G387" s="1">
        <v>-91.91</v>
      </c>
      <c r="H387" s="1" t="s">
        <v>6</v>
      </c>
      <c r="I387" s="1">
        <f>表格1[[#This Row],[GIC extreme value]]/483</f>
        <v>0</v>
      </c>
      <c r="J387">
        <v>999.99</v>
      </c>
    </row>
    <row r="388" spans="1:10" x14ac:dyDescent="0.3">
      <c r="A388" s="1">
        <v>4</v>
      </c>
      <c r="B388" s="1">
        <v>8</v>
      </c>
      <c r="C388" s="1">
        <v>1972</v>
      </c>
      <c r="D388" s="1">
        <v>999.99</v>
      </c>
      <c r="E388" s="1"/>
      <c r="F388" s="1">
        <v>37.08</v>
      </c>
      <c r="G388" s="1">
        <v>-94.51</v>
      </c>
      <c r="H388" s="1" t="s">
        <v>6</v>
      </c>
      <c r="I388" s="1">
        <f>表格1[[#This Row],[GIC extreme value]]/483</f>
        <v>0</v>
      </c>
      <c r="J388">
        <v>999.99</v>
      </c>
    </row>
    <row r="389" spans="1:10" x14ac:dyDescent="0.3">
      <c r="A389" s="1">
        <v>4</v>
      </c>
      <c r="B389" s="1">
        <v>8</v>
      </c>
      <c r="C389" s="1">
        <v>1972</v>
      </c>
      <c r="D389" s="1">
        <v>999.99</v>
      </c>
      <c r="E389" s="1"/>
      <c r="F389" s="1">
        <v>41.55</v>
      </c>
      <c r="G389" s="1">
        <v>-91.53</v>
      </c>
      <c r="H389" s="1" t="s">
        <v>6</v>
      </c>
      <c r="I389" s="1">
        <f>表格1[[#This Row],[GIC extreme value]]/483</f>
        <v>0</v>
      </c>
      <c r="J389">
        <v>999.99</v>
      </c>
    </row>
    <row r="390" spans="1:10" x14ac:dyDescent="0.3">
      <c r="A390" s="1">
        <v>4</v>
      </c>
      <c r="B390" s="1">
        <v>8</v>
      </c>
      <c r="C390" s="1">
        <v>1972</v>
      </c>
      <c r="D390" s="1">
        <v>999.99</v>
      </c>
      <c r="E390" s="1"/>
      <c r="F390" s="1">
        <v>49.52</v>
      </c>
      <c r="G390" s="1">
        <v>-95.8</v>
      </c>
      <c r="H390" s="1" t="s">
        <v>6</v>
      </c>
      <c r="I390" s="1">
        <f>表格1[[#This Row],[GIC extreme value]]/483</f>
        <v>0</v>
      </c>
      <c r="J390">
        <v>999.99</v>
      </c>
    </row>
    <row r="391" spans="1:10" x14ac:dyDescent="0.3">
      <c r="A391" s="1">
        <v>4</v>
      </c>
      <c r="B391" s="1">
        <v>8</v>
      </c>
      <c r="C391" s="1">
        <v>1972</v>
      </c>
      <c r="D391" s="1">
        <v>999.99</v>
      </c>
      <c r="E391" s="1"/>
      <c r="F391" s="1">
        <v>53.2</v>
      </c>
      <c r="G391" s="1">
        <v>-99.3</v>
      </c>
      <c r="H391" s="1" t="s">
        <v>6</v>
      </c>
      <c r="I391" s="1">
        <f>表格1[[#This Row],[GIC extreme value]]/483</f>
        <v>0</v>
      </c>
      <c r="J391">
        <v>999.99</v>
      </c>
    </row>
    <row r="392" spans="1:10" x14ac:dyDescent="0.3">
      <c r="A392" s="1">
        <v>4</v>
      </c>
      <c r="B392" s="1">
        <v>8</v>
      </c>
      <c r="C392" s="1">
        <v>1972</v>
      </c>
      <c r="D392" s="1">
        <v>999.99</v>
      </c>
      <c r="E392" s="1"/>
      <c r="F392" s="1">
        <v>49.19</v>
      </c>
      <c r="G392" s="1">
        <v>-98.1</v>
      </c>
      <c r="H392" s="1" t="s">
        <v>6</v>
      </c>
      <c r="I392" s="1">
        <f>表格1[[#This Row],[GIC extreme value]]/483</f>
        <v>0</v>
      </c>
      <c r="J392">
        <v>999.99</v>
      </c>
    </row>
    <row r="393" spans="1:10" x14ac:dyDescent="0.3">
      <c r="A393" s="1">
        <v>4</v>
      </c>
      <c r="B393" s="1">
        <v>8</v>
      </c>
      <c r="C393" s="1">
        <v>1972</v>
      </c>
      <c r="D393" s="1">
        <v>999.99</v>
      </c>
      <c r="E393" s="1"/>
      <c r="F393" s="1">
        <v>50.04</v>
      </c>
      <c r="G393" s="1">
        <v>-97.04</v>
      </c>
      <c r="H393" s="1" t="s">
        <v>6</v>
      </c>
      <c r="I393" s="1">
        <f>表格1[[#This Row],[GIC extreme value]]/483</f>
        <v>0</v>
      </c>
      <c r="J393">
        <v>999.99</v>
      </c>
    </row>
    <row r="394" spans="1:10" x14ac:dyDescent="0.3">
      <c r="A394" s="1">
        <v>4</v>
      </c>
      <c r="B394" s="1">
        <v>8</v>
      </c>
      <c r="C394" s="1">
        <v>1972</v>
      </c>
      <c r="D394" s="1">
        <v>999.99</v>
      </c>
      <c r="E394" s="1"/>
      <c r="F394" s="1">
        <v>50.14</v>
      </c>
      <c r="G394" s="1">
        <v>-96.88</v>
      </c>
      <c r="H394" s="1" t="s">
        <v>6</v>
      </c>
      <c r="I394" s="1">
        <f>表格1[[#This Row],[GIC extreme value]]/483</f>
        <v>0</v>
      </c>
      <c r="J394">
        <v>999.99</v>
      </c>
    </row>
    <row r="395" spans="1:10" x14ac:dyDescent="0.3">
      <c r="A395" s="1">
        <v>4</v>
      </c>
      <c r="B395" s="1">
        <v>8</v>
      </c>
      <c r="C395" s="1">
        <v>1972</v>
      </c>
      <c r="D395" s="1">
        <v>999.99</v>
      </c>
      <c r="E395" s="1"/>
      <c r="F395" s="1">
        <v>50.12</v>
      </c>
      <c r="G395" s="1">
        <v>-96.01</v>
      </c>
      <c r="H395" s="1" t="s">
        <v>6</v>
      </c>
      <c r="I395" s="1">
        <f>表格1[[#This Row],[GIC extreme value]]/483</f>
        <v>0</v>
      </c>
      <c r="J395">
        <v>999.99</v>
      </c>
    </row>
    <row r="396" spans="1:10" x14ac:dyDescent="0.3">
      <c r="A396" s="1">
        <v>4</v>
      </c>
      <c r="B396" s="1">
        <v>8</v>
      </c>
      <c r="C396" s="1">
        <v>1972</v>
      </c>
      <c r="D396" s="1">
        <v>999.99</v>
      </c>
      <c r="E396" s="1"/>
      <c r="F396" s="1">
        <v>50.26</v>
      </c>
      <c r="G396" s="1">
        <v>-95.57</v>
      </c>
      <c r="H396" s="1" t="s">
        <v>6</v>
      </c>
      <c r="I396" s="1">
        <f>表格1[[#This Row],[GIC extreme value]]/483</f>
        <v>0</v>
      </c>
      <c r="J396">
        <v>999.99</v>
      </c>
    </row>
    <row r="397" spans="1:10" x14ac:dyDescent="0.3">
      <c r="A397" s="1">
        <v>4</v>
      </c>
      <c r="B397" s="1">
        <v>8</v>
      </c>
      <c r="C397" s="1">
        <v>1972</v>
      </c>
      <c r="D397" s="1">
        <v>999.99</v>
      </c>
      <c r="E397" s="1"/>
      <c r="F397" s="1">
        <v>56.38</v>
      </c>
      <c r="G397" s="1">
        <v>-94.63</v>
      </c>
      <c r="H397" s="1" t="s">
        <v>6</v>
      </c>
      <c r="I397" s="1">
        <f>表格1[[#This Row],[GIC extreme value]]/483</f>
        <v>0</v>
      </c>
      <c r="J397">
        <v>999.99</v>
      </c>
    </row>
    <row r="398" spans="1:10" x14ac:dyDescent="0.3">
      <c r="A398" s="1">
        <v>4</v>
      </c>
      <c r="B398" s="1">
        <v>8</v>
      </c>
      <c r="C398" s="1">
        <v>1972</v>
      </c>
      <c r="D398" s="1">
        <v>999.99</v>
      </c>
      <c r="E398" s="1"/>
      <c r="F398" s="1">
        <v>50.12</v>
      </c>
      <c r="G398" s="1">
        <v>-96.01</v>
      </c>
      <c r="H398" s="1" t="s">
        <v>6</v>
      </c>
      <c r="I398" s="1">
        <f>表格1[[#This Row],[GIC extreme value]]/483</f>
        <v>0</v>
      </c>
      <c r="J398">
        <v>999.99</v>
      </c>
    </row>
    <row r="399" spans="1:10" x14ac:dyDescent="0.3">
      <c r="A399" s="1">
        <v>4</v>
      </c>
      <c r="B399" s="1">
        <v>8</v>
      </c>
      <c r="C399" s="1">
        <v>1972</v>
      </c>
      <c r="D399" s="1">
        <v>999.99</v>
      </c>
      <c r="E399" s="1"/>
      <c r="F399" s="1">
        <v>47.53</v>
      </c>
      <c r="G399" s="1">
        <v>-92.21</v>
      </c>
      <c r="H399" s="1" t="s">
        <v>6</v>
      </c>
      <c r="I399" s="1">
        <f>表格1[[#This Row],[GIC extreme value]]/483</f>
        <v>0</v>
      </c>
      <c r="J399">
        <v>999.99</v>
      </c>
    </row>
    <row r="400" spans="1:10" x14ac:dyDescent="0.3">
      <c r="A400" s="1">
        <v>4</v>
      </c>
      <c r="B400" s="1">
        <v>8</v>
      </c>
      <c r="C400" s="1">
        <v>1972</v>
      </c>
      <c r="D400" s="1">
        <v>999.99</v>
      </c>
      <c r="E400" s="1"/>
      <c r="F400" s="1">
        <v>47.25</v>
      </c>
      <c r="G400" s="1">
        <v>-93.62</v>
      </c>
      <c r="H400" s="1" t="s">
        <v>6</v>
      </c>
      <c r="I400" s="1">
        <f>表格1[[#This Row],[GIC extreme value]]/483</f>
        <v>0</v>
      </c>
      <c r="J400">
        <v>999.99</v>
      </c>
    </row>
    <row r="401" spans="1:10" x14ac:dyDescent="0.3">
      <c r="A401" s="1">
        <v>4</v>
      </c>
      <c r="B401" s="1">
        <v>8</v>
      </c>
      <c r="C401" s="1">
        <v>1972</v>
      </c>
      <c r="D401" s="1">
        <v>999.99</v>
      </c>
      <c r="E401" s="1"/>
      <c r="F401" s="1">
        <v>47.22</v>
      </c>
      <c r="G401" s="1">
        <v>-93.31</v>
      </c>
      <c r="H401" s="1" t="s">
        <v>6</v>
      </c>
      <c r="I401" s="1">
        <f>表格1[[#This Row],[GIC extreme value]]/483</f>
        <v>0</v>
      </c>
      <c r="J401">
        <v>999.99</v>
      </c>
    </row>
    <row r="402" spans="1:10" x14ac:dyDescent="0.3">
      <c r="A402" s="1">
        <v>4</v>
      </c>
      <c r="B402" s="1">
        <v>8</v>
      </c>
      <c r="C402" s="1">
        <v>1972</v>
      </c>
      <c r="D402" s="1">
        <v>999.99</v>
      </c>
      <c r="E402" s="1"/>
      <c r="F402" s="1">
        <v>45.86</v>
      </c>
      <c r="G402" s="1">
        <v>-94.35</v>
      </c>
      <c r="H402" s="1" t="s">
        <v>6</v>
      </c>
      <c r="I402" s="1">
        <f>表格1[[#This Row],[GIC extreme value]]/483</f>
        <v>0</v>
      </c>
      <c r="J402">
        <v>999.99</v>
      </c>
    </row>
    <row r="403" spans="1:10" x14ac:dyDescent="0.3">
      <c r="A403" s="1">
        <v>4</v>
      </c>
      <c r="B403" s="1">
        <v>8</v>
      </c>
      <c r="C403" s="1">
        <v>1972</v>
      </c>
      <c r="D403" s="1">
        <v>999.99</v>
      </c>
      <c r="E403" s="1"/>
      <c r="F403" s="1">
        <v>47.26</v>
      </c>
      <c r="G403" s="1">
        <v>-93.65</v>
      </c>
      <c r="H403" s="1" t="s">
        <v>6</v>
      </c>
      <c r="I403" s="1">
        <f>表格1[[#This Row],[GIC extreme value]]/483</f>
        <v>0</v>
      </c>
      <c r="J403">
        <v>999.99</v>
      </c>
    </row>
    <row r="404" spans="1:10" x14ac:dyDescent="0.3">
      <c r="A404" s="1">
        <v>4</v>
      </c>
      <c r="B404" s="1">
        <v>8</v>
      </c>
      <c r="C404" s="1">
        <v>1972</v>
      </c>
      <c r="D404" s="1">
        <v>999.99</v>
      </c>
      <c r="E404" s="1"/>
      <c r="F404" s="1">
        <v>47.42</v>
      </c>
      <c r="G404" s="1">
        <v>-92.93</v>
      </c>
      <c r="H404" s="1" t="s">
        <v>6</v>
      </c>
      <c r="I404" s="1">
        <f>表格1[[#This Row],[GIC extreme value]]/483</f>
        <v>0</v>
      </c>
      <c r="J404">
        <v>999.99</v>
      </c>
    </row>
    <row r="405" spans="1:10" x14ac:dyDescent="0.3">
      <c r="A405" s="1">
        <v>4</v>
      </c>
      <c r="B405" s="1">
        <v>8</v>
      </c>
      <c r="C405" s="1">
        <v>1972</v>
      </c>
      <c r="D405" s="1">
        <v>999.99</v>
      </c>
      <c r="E405" s="1"/>
      <c r="F405" s="1">
        <v>46.73</v>
      </c>
      <c r="G405" s="1">
        <v>-92.15</v>
      </c>
      <c r="H405" s="1" t="s">
        <v>6</v>
      </c>
      <c r="I405" s="1">
        <f>表格1[[#This Row],[GIC extreme value]]/483</f>
        <v>0</v>
      </c>
      <c r="J405">
        <v>999.99</v>
      </c>
    </row>
    <row r="406" spans="1:10" x14ac:dyDescent="0.3">
      <c r="A406" s="1">
        <v>4</v>
      </c>
      <c r="B406" s="1">
        <v>8</v>
      </c>
      <c r="C406" s="1">
        <v>1972</v>
      </c>
      <c r="D406" s="1">
        <v>999.99</v>
      </c>
      <c r="E406" s="1"/>
      <c r="F406" s="1">
        <v>46.66</v>
      </c>
      <c r="G406" s="1">
        <v>-92.39</v>
      </c>
      <c r="H406" s="1" t="s">
        <v>6</v>
      </c>
      <c r="I406" s="1">
        <f>表格1[[#This Row],[GIC extreme value]]/483</f>
        <v>0</v>
      </c>
      <c r="J406">
        <v>999.99</v>
      </c>
    </row>
    <row r="407" spans="1:10" x14ac:dyDescent="0.3">
      <c r="A407" s="1">
        <v>4</v>
      </c>
      <c r="B407" s="1">
        <v>8</v>
      </c>
      <c r="C407" s="1">
        <v>1972</v>
      </c>
      <c r="D407" s="1">
        <v>999.99</v>
      </c>
      <c r="E407" s="1"/>
      <c r="F407" s="1">
        <v>46.36</v>
      </c>
      <c r="G407" s="1">
        <v>-94.36</v>
      </c>
      <c r="H407" s="1" t="s">
        <v>6</v>
      </c>
      <c r="I407" s="1">
        <f>表格1[[#This Row],[GIC extreme value]]/483</f>
        <v>0</v>
      </c>
      <c r="J407">
        <v>999.99</v>
      </c>
    </row>
    <row r="408" spans="1:10" x14ac:dyDescent="0.3">
      <c r="A408" s="1">
        <v>4</v>
      </c>
      <c r="B408" s="1">
        <v>8</v>
      </c>
      <c r="C408" s="1">
        <v>1972</v>
      </c>
      <c r="D408" s="1">
        <v>999.99</v>
      </c>
      <c r="E408" s="1"/>
      <c r="F408" s="1">
        <v>46.72</v>
      </c>
      <c r="G408" s="1">
        <v>-92.44</v>
      </c>
      <c r="H408" s="1" t="s">
        <v>6</v>
      </c>
      <c r="I408" s="1">
        <f>表格1[[#This Row],[GIC extreme value]]/483</f>
        <v>0</v>
      </c>
      <c r="J408">
        <v>999.99</v>
      </c>
    </row>
    <row r="409" spans="1:10" x14ac:dyDescent="0.3">
      <c r="A409" s="1">
        <v>4</v>
      </c>
      <c r="B409" s="1">
        <v>8</v>
      </c>
      <c r="C409" s="1">
        <v>1972</v>
      </c>
      <c r="D409" s="1">
        <v>999.99</v>
      </c>
      <c r="E409" s="1"/>
      <c r="F409" s="1">
        <v>45.97</v>
      </c>
      <c r="G409" s="1">
        <v>-94.36</v>
      </c>
      <c r="H409" s="1" t="s">
        <v>6</v>
      </c>
      <c r="I409" s="1">
        <f>表格1[[#This Row],[GIC extreme value]]/483</f>
        <v>0</v>
      </c>
      <c r="J409">
        <v>999.99</v>
      </c>
    </row>
    <row r="410" spans="1:10" x14ac:dyDescent="0.3">
      <c r="A410" s="1">
        <v>4</v>
      </c>
      <c r="B410" s="1">
        <v>8</v>
      </c>
      <c r="C410" s="1">
        <v>1972</v>
      </c>
      <c r="D410" s="1">
        <v>999.99</v>
      </c>
      <c r="E410" s="1"/>
      <c r="F410" s="1">
        <v>46.46</v>
      </c>
      <c r="G410" s="1">
        <v>-94.06</v>
      </c>
      <c r="H410" s="1" t="s">
        <v>6</v>
      </c>
      <c r="I410" s="1">
        <f>表格1[[#This Row],[GIC extreme value]]/483</f>
        <v>0</v>
      </c>
      <c r="J410">
        <v>999.99</v>
      </c>
    </row>
    <row r="411" spans="1:10" x14ac:dyDescent="0.3">
      <c r="A411" s="1">
        <v>4</v>
      </c>
      <c r="B411" s="1">
        <v>8</v>
      </c>
      <c r="C411" s="1">
        <v>1972</v>
      </c>
      <c r="D411" s="1">
        <v>999.99</v>
      </c>
      <c r="E411" s="1"/>
      <c r="F411" s="1">
        <v>46.77</v>
      </c>
      <c r="G411" s="1">
        <v>-92.29</v>
      </c>
      <c r="H411" s="1" t="s">
        <v>6</v>
      </c>
      <c r="I411" s="1">
        <f>表格1[[#This Row],[GIC extreme value]]/483</f>
        <v>0</v>
      </c>
      <c r="J411">
        <v>999.99</v>
      </c>
    </row>
    <row r="412" spans="1:10" x14ac:dyDescent="0.3">
      <c r="A412" s="1">
        <v>4</v>
      </c>
      <c r="B412" s="1">
        <v>8</v>
      </c>
      <c r="C412" s="1">
        <v>1972</v>
      </c>
      <c r="D412" s="1">
        <v>999.99</v>
      </c>
      <c r="E412" s="1"/>
      <c r="F412" s="1">
        <v>47.84</v>
      </c>
      <c r="G412" s="1">
        <v>-97.04</v>
      </c>
      <c r="H412" s="1" t="s">
        <v>6</v>
      </c>
      <c r="I412" s="1">
        <f>表格1[[#This Row],[GIC extreme value]]/483</f>
        <v>0</v>
      </c>
      <c r="J412">
        <v>999.99</v>
      </c>
    </row>
    <row r="413" spans="1:10" x14ac:dyDescent="0.3">
      <c r="A413" s="1">
        <v>4</v>
      </c>
      <c r="B413" s="1">
        <v>8</v>
      </c>
      <c r="C413" s="1">
        <v>1972</v>
      </c>
      <c r="D413" s="1">
        <v>999.99</v>
      </c>
      <c r="E413" s="1"/>
      <c r="F413" s="1">
        <v>47.07</v>
      </c>
      <c r="G413" s="1">
        <v>-101.19</v>
      </c>
      <c r="H413" s="1" t="s">
        <v>6</v>
      </c>
      <c r="I413" s="1">
        <f>表格1[[#This Row],[GIC extreme value]]/483</f>
        <v>0</v>
      </c>
      <c r="J413">
        <v>999.99</v>
      </c>
    </row>
    <row r="414" spans="1:10" x14ac:dyDescent="0.3">
      <c r="A414" s="1">
        <v>4</v>
      </c>
      <c r="B414" s="1">
        <v>8</v>
      </c>
      <c r="C414" s="1">
        <v>1972</v>
      </c>
      <c r="D414" s="1">
        <v>999.99</v>
      </c>
      <c r="E414" s="1"/>
      <c r="F414" s="1">
        <v>46.83</v>
      </c>
      <c r="G414" s="1">
        <v>-96.94</v>
      </c>
      <c r="H414" s="1" t="s">
        <v>6</v>
      </c>
      <c r="I414" s="1">
        <f>表格1[[#This Row],[GIC extreme value]]/483</f>
        <v>0</v>
      </c>
      <c r="J414">
        <v>999.99</v>
      </c>
    </row>
    <row r="415" spans="1:10" x14ac:dyDescent="0.3">
      <c r="A415" s="1">
        <v>4</v>
      </c>
      <c r="B415" s="1">
        <v>8</v>
      </c>
      <c r="C415" s="1">
        <v>1972</v>
      </c>
      <c r="D415" s="1">
        <v>999.99</v>
      </c>
      <c r="E415" s="1"/>
      <c r="F415" s="1">
        <v>47.27</v>
      </c>
      <c r="G415" s="1">
        <v>-101.33</v>
      </c>
      <c r="H415" s="1" t="s">
        <v>6</v>
      </c>
      <c r="I415" s="1">
        <f>表格1[[#This Row],[GIC extreme value]]/483</f>
        <v>0</v>
      </c>
      <c r="J415">
        <v>999.99</v>
      </c>
    </row>
    <row r="416" spans="1:10" x14ac:dyDescent="0.3">
      <c r="A416" s="1">
        <v>4</v>
      </c>
      <c r="B416" s="1">
        <v>8</v>
      </c>
      <c r="C416" s="1">
        <v>1972</v>
      </c>
      <c r="D416" s="1">
        <v>999.99</v>
      </c>
      <c r="E416" s="1"/>
      <c r="F416" s="1">
        <v>46.86</v>
      </c>
      <c r="G416" s="1">
        <v>-100.88</v>
      </c>
      <c r="H416" s="1" t="s">
        <v>6</v>
      </c>
      <c r="I416" s="1">
        <f>表格1[[#This Row],[GIC extreme value]]/483</f>
        <v>0</v>
      </c>
      <c r="J416">
        <v>999.99</v>
      </c>
    </row>
    <row r="417" spans="1:10" x14ac:dyDescent="0.3">
      <c r="A417" s="1">
        <v>4</v>
      </c>
      <c r="B417" s="1">
        <v>8</v>
      </c>
      <c r="C417" s="1">
        <v>1972</v>
      </c>
      <c r="D417" s="1">
        <v>999.99</v>
      </c>
      <c r="E417" s="1"/>
      <c r="F417" s="1">
        <v>45.22</v>
      </c>
      <c r="G417" s="1">
        <v>-94</v>
      </c>
      <c r="H417" s="1" t="s">
        <v>6</v>
      </c>
      <c r="I417" s="1">
        <f>表格1[[#This Row],[GIC extreme value]]/483</f>
        <v>0</v>
      </c>
      <c r="J417">
        <v>999.99</v>
      </c>
    </row>
    <row r="418" spans="1:10" x14ac:dyDescent="0.3">
      <c r="A418" s="1">
        <v>4</v>
      </c>
      <c r="B418" s="1">
        <v>8</v>
      </c>
      <c r="C418" s="1">
        <v>1972</v>
      </c>
      <c r="D418" s="1">
        <v>999.99</v>
      </c>
      <c r="E418" s="1"/>
      <c r="F418" s="1">
        <v>46.59</v>
      </c>
      <c r="G418" s="1">
        <v>-98.22</v>
      </c>
      <c r="H418" s="1" t="s">
        <v>6</v>
      </c>
      <c r="I418" s="1">
        <f>表格1[[#This Row],[GIC extreme value]]/483</f>
        <v>0</v>
      </c>
      <c r="J418">
        <v>999.99</v>
      </c>
    </row>
    <row r="419" spans="1:10" x14ac:dyDescent="0.3">
      <c r="A419" s="1">
        <v>4</v>
      </c>
      <c r="B419" s="1">
        <v>8</v>
      </c>
      <c r="C419" s="1">
        <v>1972</v>
      </c>
      <c r="D419" s="1">
        <v>999.99</v>
      </c>
      <c r="E419" s="1"/>
      <c r="F419" s="1">
        <v>46.91</v>
      </c>
      <c r="G419" s="1">
        <v>-96.87</v>
      </c>
      <c r="H419" s="1" t="s">
        <v>6</v>
      </c>
      <c r="I419" s="1">
        <f>表格1[[#This Row],[GIC extreme value]]/483</f>
        <v>0</v>
      </c>
      <c r="J419">
        <v>999.99</v>
      </c>
    </row>
    <row r="420" spans="1:10" x14ac:dyDescent="0.3">
      <c r="A420" s="1">
        <v>4</v>
      </c>
      <c r="B420" s="1">
        <v>8</v>
      </c>
      <c r="C420" s="1">
        <v>1972</v>
      </c>
      <c r="D420" s="1">
        <v>999.99</v>
      </c>
      <c r="E420" s="1"/>
      <c r="F420" s="1">
        <v>46</v>
      </c>
      <c r="G420" s="1">
        <v>-98.56</v>
      </c>
      <c r="H420" s="1" t="s">
        <v>6</v>
      </c>
      <c r="I420" s="1">
        <f>表格1[[#This Row],[GIC extreme value]]/483</f>
        <v>0</v>
      </c>
      <c r="J420">
        <v>999.99</v>
      </c>
    </row>
    <row r="421" spans="1:10" x14ac:dyDescent="0.3">
      <c r="A421" s="1">
        <v>4</v>
      </c>
      <c r="B421" s="1">
        <v>8</v>
      </c>
      <c r="C421" s="1">
        <v>1972</v>
      </c>
      <c r="D421" s="1">
        <v>999.99</v>
      </c>
      <c r="E421" s="1"/>
      <c r="F421" s="1">
        <v>45.53</v>
      </c>
      <c r="G421" s="1">
        <v>-100.22</v>
      </c>
      <c r="H421" s="1" t="s">
        <v>6</v>
      </c>
      <c r="I421" s="1">
        <f>表格1[[#This Row],[GIC extreme value]]/483</f>
        <v>0</v>
      </c>
      <c r="J421">
        <v>999.99</v>
      </c>
    </row>
    <row r="422" spans="1:10" x14ac:dyDescent="0.3">
      <c r="A422" s="1">
        <v>4</v>
      </c>
      <c r="B422" s="1">
        <v>8</v>
      </c>
      <c r="C422" s="1">
        <v>1972</v>
      </c>
      <c r="D422" s="1">
        <v>999.99</v>
      </c>
      <c r="E422" s="1"/>
      <c r="F422" s="1">
        <v>46.8</v>
      </c>
      <c r="G422" s="1">
        <v>-100.78</v>
      </c>
      <c r="H422" s="1" t="s">
        <v>6</v>
      </c>
      <c r="I422" s="1">
        <f>表格1[[#This Row],[GIC extreme value]]/483</f>
        <v>0</v>
      </c>
      <c r="J422">
        <v>999.99</v>
      </c>
    </row>
    <row r="423" spans="1:10" x14ac:dyDescent="0.3">
      <c r="A423" s="1">
        <v>4</v>
      </c>
      <c r="B423" s="1">
        <v>8</v>
      </c>
      <c r="C423" s="1">
        <v>1972</v>
      </c>
      <c r="D423" s="1">
        <v>999.99</v>
      </c>
      <c r="E423" s="1"/>
      <c r="F423" s="1">
        <v>40.92</v>
      </c>
      <c r="G423" s="1">
        <v>-98.35</v>
      </c>
      <c r="H423" s="1" t="s">
        <v>6</v>
      </c>
      <c r="I423" s="1">
        <f>表格1[[#This Row],[GIC extreme value]]/483</f>
        <v>0</v>
      </c>
      <c r="J423">
        <v>999.99</v>
      </c>
    </row>
    <row r="424" spans="1:10" x14ac:dyDescent="0.3">
      <c r="A424" s="1">
        <v>4</v>
      </c>
      <c r="B424" s="1">
        <v>8</v>
      </c>
      <c r="C424" s="1">
        <v>1972</v>
      </c>
      <c r="D424" s="1">
        <v>999.99</v>
      </c>
      <c r="E424" s="1"/>
      <c r="F424" s="1">
        <v>44.12</v>
      </c>
      <c r="G424" s="1">
        <v>-99.43</v>
      </c>
      <c r="H424" s="1" t="s">
        <v>6</v>
      </c>
      <c r="I424" s="1">
        <f>表格1[[#This Row],[GIC extreme value]]/483</f>
        <v>0</v>
      </c>
      <c r="J424">
        <v>999.99</v>
      </c>
    </row>
    <row r="425" spans="1:10" x14ac:dyDescent="0.3">
      <c r="A425" s="1">
        <v>4</v>
      </c>
      <c r="B425" s="1">
        <v>8</v>
      </c>
      <c r="C425" s="1">
        <v>1972</v>
      </c>
      <c r="D425" s="1">
        <v>999.99</v>
      </c>
      <c r="E425" s="1"/>
      <c r="F425" s="1">
        <v>40.840000000000003</v>
      </c>
      <c r="G425" s="1">
        <v>-96.54</v>
      </c>
      <c r="H425" s="1" t="s">
        <v>6</v>
      </c>
      <c r="I425" s="1">
        <f>表格1[[#This Row],[GIC extreme value]]/483</f>
        <v>0</v>
      </c>
      <c r="J425">
        <v>999.99</v>
      </c>
    </row>
    <row r="426" spans="1:10" x14ac:dyDescent="0.3">
      <c r="A426" s="1">
        <v>4</v>
      </c>
      <c r="B426" s="1">
        <v>8</v>
      </c>
      <c r="C426" s="1">
        <v>1972</v>
      </c>
      <c r="D426" s="1">
        <v>999.99</v>
      </c>
      <c r="E426" s="1"/>
      <c r="F426" s="1">
        <v>41.51</v>
      </c>
      <c r="G426" s="1">
        <v>-96.08</v>
      </c>
      <c r="H426" s="1" t="s">
        <v>6</v>
      </c>
      <c r="I426" s="1">
        <f>表格1[[#This Row],[GIC extreme value]]/483</f>
        <v>0</v>
      </c>
      <c r="J426">
        <v>999.99</v>
      </c>
    </row>
    <row r="427" spans="1:10" x14ac:dyDescent="0.3">
      <c r="A427" s="1">
        <v>4</v>
      </c>
      <c r="B427" s="1">
        <v>8</v>
      </c>
      <c r="C427" s="1">
        <v>1972</v>
      </c>
      <c r="D427" s="1">
        <v>999.99</v>
      </c>
      <c r="E427" s="1"/>
      <c r="F427" s="1">
        <v>40.36</v>
      </c>
      <c r="G427" s="1">
        <v>-95.64</v>
      </c>
      <c r="H427" s="1" t="s">
        <v>6</v>
      </c>
      <c r="I427" s="1">
        <f>表格1[[#This Row],[GIC extreme value]]/483</f>
        <v>0</v>
      </c>
      <c r="J427">
        <v>999.99</v>
      </c>
    </row>
    <row r="428" spans="1:10" x14ac:dyDescent="0.3">
      <c r="A428" s="1">
        <v>4</v>
      </c>
      <c r="B428" s="1">
        <v>8</v>
      </c>
      <c r="C428" s="1">
        <v>1972</v>
      </c>
      <c r="D428" s="1">
        <v>999.99</v>
      </c>
      <c r="E428" s="1"/>
      <c r="F428" s="1">
        <v>39.75</v>
      </c>
      <c r="G428" s="1">
        <v>-94.83</v>
      </c>
      <c r="H428" s="1" t="s">
        <v>6</v>
      </c>
      <c r="I428" s="1">
        <f>表格1[[#This Row],[GIC extreme value]]/483</f>
        <v>0</v>
      </c>
      <c r="J428">
        <v>999.99</v>
      </c>
    </row>
    <row r="429" spans="1:10" x14ac:dyDescent="0.3">
      <c r="A429" s="1">
        <v>4</v>
      </c>
      <c r="B429" s="1">
        <v>8</v>
      </c>
      <c r="C429" s="1">
        <v>1972</v>
      </c>
      <c r="D429" s="1">
        <v>999.99</v>
      </c>
      <c r="E429" s="1"/>
      <c r="F429" s="1">
        <v>41.43</v>
      </c>
      <c r="G429" s="1">
        <v>-97.35</v>
      </c>
      <c r="H429" s="1" t="s">
        <v>6</v>
      </c>
      <c r="I429" s="1">
        <f>表格1[[#This Row],[GIC extreme value]]/483</f>
        <v>0</v>
      </c>
      <c r="J429">
        <v>999.99</v>
      </c>
    </row>
    <row r="430" spans="1:10" x14ac:dyDescent="0.3">
      <c r="A430" s="1">
        <v>4</v>
      </c>
      <c r="B430" s="1">
        <v>8</v>
      </c>
      <c r="C430" s="1">
        <v>1972</v>
      </c>
      <c r="D430" s="1">
        <v>999.99</v>
      </c>
      <c r="E430" s="1"/>
      <c r="F430" s="1">
        <v>43.06</v>
      </c>
      <c r="G430" s="1">
        <v>-98.55</v>
      </c>
      <c r="H430" s="1" t="s">
        <v>6</v>
      </c>
      <c r="I430" s="1">
        <f>表格1[[#This Row],[GIC extreme value]]/483</f>
        <v>0</v>
      </c>
      <c r="J430">
        <v>999.99</v>
      </c>
    </row>
    <row r="431" spans="1:10" x14ac:dyDescent="0.3">
      <c r="A431" s="1">
        <v>4</v>
      </c>
      <c r="B431" s="1">
        <v>8</v>
      </c>
      <c r="C431" s="1">
        <v>1972</v>
      </c>
      <c r="D431" s="1">
        <v>999.99</v>
      </c>
      <c r="E431" s="1"/>
      <c r="F431" s="1">
        <v>40.58</v>
      </c>
      <c r="G431" s="1">
        <v>-98.39</v>
      </c>
      <c r="H431" s="1" t="s">
        <v>6</v>
      </c>
      <c r="I431" s="1">
        <f>表格1[[#This Row],[GIC extreme value]]/483</f>
        <v>0</v>
      </c>
      <c r="J431">
        <v>999.99</v>
      </c>
    </row>
    <row r="432" spans="1:10" x14ac:dyDescent="0.3">
      <c r="A432" s="1">
        <v>4</v>
      </c>
      <c r="B432" s="1">
        <v>8</v>
      </c>
      <c r="C432" s="1">
        <v>1972</v>
      </c>
      <c r="D432" s="1">
        <v>999.99</v>
      </c>
      <c r="E432" s="1"/>
      <c r="F432" s="1">
        <v>40.549999999999997</v>
      </c>
      <c r="G432" s="1">
        <v>-96.78</v>
      </c>
      <c r="H432" s="1" t="s">
        <v>6</v>
      </c>
      <c r="I432" s="1">
        <f>表格1[[#This Row],[GIC extreme value]]/483</f>
        <v>0</v>
      </c>
      <c r="J432">
        <v>999.99</v>
      </c>
    </row>
    <row r="433" spans="1:10" x14ac:dyDescent="0.3">
      <c r="A433" s="1">
        <v>4</v>
      </c>
      <c r="B433" s="1">
        <v>8</v>
      </c>
      <c r="C433" s="1">
        <v>1972</v>
      </c>
      <c r="D433" s="1">
        <v>999.99</v>
      </c>
      <c r="E433" s="1"/>
      <c r="F433" s="1">
        <v>45.03</v>
      </c>
      <c r="G433" s="1">
        <v>-92.77</v>
      </c>
      <c r="H433" s="1" t="s">
        <v>6</v>
      </c>
      <c r="I433" s="1">
        <f>表格1[[#This Row],[GIC extreme value]]/483</f>
        <v>0</v>
      </c>
      <c r="J433">
        <v>999.99</v>
      </c>
    </row>
    <row r="434" spans="1:10" x14ac:dyDescent="0.3">
      <c r="A434" s="1">
        <v>4</v>
      </c>
      <c r="B434" s="1">
        <v>8</v>
      </c>
      <c r="C434" s="1">
        <v>1972</v>
      </c>
      <c r="D434" s="1">
        <v>999.99</v>
      </c>
      <c r="E434" s="1"/>
      <c r="F434" s="1">
        <v>44.81</v>
      </c>
      <c r="G434" s="1">
        <v>-91.5</v>
      </c>
      <c r="H434" s="1" t="s">
        <v>6</v>
      </c>
      <c r="I434" s="1">
        <f>表格1[[#This Row],[GIC extreme value]]/483</f>
        <v>0</v>
      </c>
      <c r="J434">
        <v>999.99</v>
      </c>
    </row>
    <row r="435" spans="1:10" x14ac:dyDescent="0.3">
      <c r="A435" s="1">
        <v>4</v>
      </c>
      <c r="B435" s="1">
        <v>8</v>
      </c>
      <c r="C435" s="1">
        <v>1972</v>
      </c>
      <c r="D435" s="1">
        <v>999.99</v>
      </c>
      <c r="E435" s="1"/>
      <c r="F435" s="1">
        <v>44.88</v>
      </c>
      <c r="G435" s="1">
        <v>-93.02</v>
      </c>
      <c r="H435" s="1" t="s">
        <v>6</v>
      </c>
      <c r="I435" s="1">
        <f>表格1[[#This Row],[GIC extreme value]]/483</f>
        <v>0</v>
      </c>
      <c r="J435">
        <v>999.99</v>
      </c>
    </row>
    <row r="436" spans="1:10" x14ac:dyDescent="0.3">
      <c r="A436" s="1">
        <v>4</v>
      </c>
      <c r="B436" s="1">
        <v>8</v>
      </c>
      <c r="C436" s="1">
        <v>1972</v>
      </c>
      <c r="D436" s="1">
        <v>999.99</v>
      </c>
      <c r="E436" s="1"/>
      <c r="F436" s="1">
        <v>43.55</v>
      </c>
      <c r="G436" s="1">
        <v>-92.72</v>
      </c>
      <c r="H436" s="1" t="s">
        <v>6</v>
      </c>
      <c r="I436" s="1">
        <f>表格1[[#This Row],[GIC extreme value]]/483</f>
        <v>0</v>
      </c>
      <c r="J436">
        <v>999.99</v>
      </c>
    </row>
    <row r="437" spans="1:10" x14ac:dyDescent="0.3">
      <c r="A437" s="1">
        <v>4</v>
      </c>
      <c r="B437" s="1">
        <v>8</v>
      </c>
      <c r="C437" s="1">
        <v>1972</v>
      </c>
      <c r="D437" s="1">
        <v>999.99</v>
      </c>
      <c r="E437" s="1"/>
      <c r="F437" s="1">
        <v>43.66</v>
      </c>
      <c r="G437" s="1">
        <v>-95.14</v>
      </c>
      <c r="H437" s="1" t="s">
        <v>6</v>
      </c>
      <c r="I437" s="1">
        <f>表格1[[#This Row],[GIC extreme value]]/483</f>
        <v>0</v>
      </c>
      <c r="J437">
        <v>999.99</v>
      </c>
    </row>
    <row r="438" spans="1:10" x14ac:dyDescent="0.3">
      <c r="A438" s="1">
        <v>4</v>
      </c>
      <c r="B438" s="1">
        <v>8</v>
      </c>
      <c r="C438" s="1">
        <v>1972</v>
      </c>
      <c r="D438" s="1">
        <v>999.99</v>
      </c>
      <c r="E438" s="1"/>
      <c r="F438" s="1">
        <v>44.99</v>
      </c>
      <c r="G438" s="1">
        <v>-93.45</v>
      </c>
      <c r="H438" s="1" t="s">
        <v>6</v>
      </c>
      <c r="I438" s="1">
        <f>表格1[[#This Row],[GIC extreme value]]/483</f>
        <v>0</v>
      </c>
      <c r="J438">
        <v>999.99</v>
      </c>
    </row>
    <row r="439" spans="1:10" x14ac:dyDescent="0.3">
      <c r="A439" s="1">
        <v>4</v>
      </c>
      <c r="B439" s="1">
        <v>8</v>
      </c>
      <c r="C439" s="1">
        <v>1972</v>
      </c>
      <c r="D439" s="1">
        <v>999.99</v>
      </c>
      <c r="E439" s="1"/>
      <c r="F439" s="1">
        <v>44.5</v>
      </c>
      <c r="G439" s="1">
        <v>-89.6</v>
      </c>
      <c r="H439" s="1" t="s">
        <v>6</v>
      </c>
      <c r="I439" s="1">
        <f>表格1[[#This Row],[GIC extreme value]]/483</f>
        <v>0</v>
      </c>
      <c r="J439">
        <v>999.99</v>
      </c>
    </row>
    <row r="440" spans="1:10" x14ac:dyDescent="0.3">
      <c r="A440" s="1">
        <v>4</v>
      </c>
      <c r="B440" s="1">
        <v>8</v>
      </c>
      <c r="C440" s="1">
        <v>1972</v>
      </c>
      <c r="D440" s="1">
        <v>999.99</v>
      </c>
      <c r="E440" s="1"/>
      <c r="F440" s="1">
        <v>46.77</v>
      </c>
      <c r="G440" s="1">
        <v>-92.29</v>
      </c>
      <c r="H440" s="1" t="s">
        <v>6</v>
      </c>
      <c r="I440" s="1">
        <f>表格1[[#This Row],[GIC extreme value]]/483</f>
        <v>0</v>
      </c>
      <c r="J440">
        <v>999.99</v>
      </c>
    </row>
    <row r="441" spans="1:10" x14ac:dyDescent="0.3">
      <c r="A441" s="1">
        <v>4</v>
      </c>
      <c r="B441" s="1">
        <v>8</v>
      </c>
      <c r="C441" s="1">
        <v>1972</v>
      </c>
      <c r="D441" s="1">
        <v>999.99</v>
      </c>
      <c r="E441" s="1"/>
      <c r="F441" s="1">
        <v>45.3</v>
      </c>
      <c r="G441" s="1">
        <v>-93.79</v>
      </c>
      <c r="H441" s="1" t="s">
        <v>6</v>
      </c>
      <c r="I441" s="1">
        <f>表格1[[#This Row],[GIC extreme value]]/483</f>
        <v>0</v>
      </c>
      <c r="J441">
        <v>999.99</v>
      </c>
    </row>
    <row r="442" spans="1:10" x14ac:dyDescent="0.3">
      <c r="A442" s="1">
        <v>4</v>
      </c>
      <c r="B442" s="1">
        <v>8</v>
      </c>
      <c r="C442" s="1">
        <v>1972</v>
      </c>
      <c r="D442" s="1">
        <v>999.99</v>
      </c>
      <c r="E442" s="1"/>
      <c r="F442" s="1">
        <v>99.99</v>
      </c>
      <c r="G442" s="1">
        <v>999.99</v>
      </c>
      <c r="H442" s="1" t="s">
        <v>6</v>
      </c>
      <c r="I442" s="1">
        <f>表格1[[#This Row],[GIC extreme value]]/483</f>
        <v>0</v>
      </c>
      <c r="J442">
        <v>999.99</v>
      </c>
    </row>
    <row r="443" spans="1:10" x14ac:dyDescent="0.3">
      <c r="A443" s="1">
        <v>4</v>
      </c>
      <c r="B443" s="1">
        <v>8</v>
      </c>
      <c r="C443" s="1">
        <v>1972</v>
      </c>
      <c r="D443" s="1">
        <v>999.99</v>
      </c>
      <c r="E443" s="1"/>
      <c r="F443" s="1">
        <v>46.88</v>
      </c>
      <c r="G443" s="1">
        <v>-96.8</v>
      </c>
      <c r="H443" s="1" t="s">
        <v>6</v>
      </c>
      <c r="I443" s="1">
        <f>表格1[[#This Row],[GIC extreme value]]/483</f>
        <v>0</v>
      </c>
      <c r="J443">
        <v>999.99</v>
      </c>
    </row>
    <row r="444" spans="1:10" x14ac:dyDescent="0.3">
      <c r="A444" s="1">
        <v>4</v>
      </c>
      <c r="B444" s="1">
        <v>8</v>
      </c>
      <c r="C444" s="1">
        <v>1972</v>
      </c>
      <c r="D444" s="1">
        <v>999.99</v>
      </c>
      <c r="E444" s="1"/>
      <c r="F444" s="1">
        <v>45.65</v>
      </c>
      <c r="G444" s="1">
        <v>-95.38</v>
      </c>
      <c r="H444" s="1" t="s">
        <v>6</v>
      </c>
      <c r="I444" s="1">
        <f>表格1[[#This Row],[GIC extreme value]]/483</f>
        <v>0</v>
      </c>
      <c r="J444">
        <v>999.99</v>
      </c>
    </row>
    <row r="445" spans="1:10" x14ac:dyDescent="0.3">
      <c r="A445" s="1">
        <v>4</v>
      </c>
      <c r="B445" s="1">
        <v>8</v>
      </c>
      <c r="C445" s="1">
        <v>1972</v>
      </c>
      <c r="D445" s="1">
        <v>999.99</v>
      </c>
      <c r="E445" s="1"/>
      <c r="F445" s="1">
        <v>46.29</v>
      </c>
      <c r="G445" s="1">
        <v>-96.04</v>
      </c>
      <c r="H445" s="1" t="s">
        <v>6</v>
      </c>
      <c r="I445" s="1">
        <f>表格1[[#This Row],[GIC extreme value]]/483</f>
        <v>0</v>
      </c>
      <c r="J445">
        <v>999.99</v>
      </c>
    </row>
    <row r="446" spans="1:10" x14ac:dyDescent="0.3">
      <c r="A446" s="1">
        <v>4</v>
      </c>
      <c r="B446" s="1">
        <v>8</v>
      </c>
      <c r="C446" s="1">
        <v>1972</v>
      </c>
      <c r="D446" s="1">
        <v>999.99</v>
      </c>
      <c r="E446" s="1"/>
      <c r="F446" s="1">
        <v>47.43</v>
      </c>
      <c r="G446" s="1">
        <v>-94.66</v>
      </c>
      <c r="H446" s="1" t="s">
        <v>6</v>
      </c>
      <c r="I446" s="1">
        <f>表格1[[#This Row],[GIC extreme value]]/483</f>
        <v>0</v>
      </c>
      <c r="J446">
        <v>999.99</v>
      </c>
    </row>
    <row r="447" spans="1:10" x14ac:dyDescent="0.3">
      <c r="A447" s="1">
        <v>4</v>
      </c>
      <c r="B447" s="1">
        <v>8</v>
      </c>
      <c r="C447" s="1">
        <v>1972</v>
      </c>
      <c r="D447" s="1">
        <v>999.99</v>
      </c>
      <c r="E447" s="1"/>
      <c r="F447" s="1">
        <v>47.77</v>
      </c>
      <c r="G447" s="1">
        <v>-96.6</v>
      </c>
      <c r="H447" s="1" t="s">
        <v>6</v>
      </c>
      <c r="I447" s="1">
        <f>表格1[[#This Row],[GIC extreme value]]/483</f>
        <v>0</v>
      </c>
      <c r="J447">
        <v>999.99</v>
      </c>
    </row>
    <row r="448" spans="1:10" x14ac:dyDescent="0.3">
      <c r="A448" s="1">
        <v>4</v>
      </c>
      <c r="B448" s="1">
        <v>8</v>
      </c>
      <c r="C448" s="1">
        <v>1972</v>
      </c>
      <c r="D448" s="1">
        <v>999.99</v>
      </c>
      <c r="E448" s="1"/>
      <c r="F448" s="1">
        <v>45.3</v>
      </c>
      <c r="G448" s="1">
        <v>-96.44</v>
      </c>
      <c r="H448" s="1" t="s">
        <v>6</v>
      </c>
      <c r="I448" s="1">
        <f>表格1[[#This Row],[GIC extreme value]]/483</f>
        <v>0</v>
      </c>
      <c r="J448">
        <v>999.99</v>
      </c>
    </row>
    <row r="449" spans="1:10" x14ac:dyDescent="0.3">
      <c r="A449" s="1">
        <v>4</v>
      </c>
      <c r="B449" s="1">
        <v>8</v>
      </c>
      <c r="C449" s="1">
        <v>1972</v>
      </c>
      <c r="D449" s="1">
        <v>999.99</v>
      </c>
      <c r="E449" s="1"/>
      <c r="F449" s="1">
        <v>48.11</v>
      </c>
      <c r="G449" s="1">
        <v>-98.86</v>
      </c>
      <c r="H449" s="1" t="s">
        <v>6</v>
      </c>
      <c r="I449" s="1">
        <f>表格1[[#This Row],[GIC extreme value]]/483</f>
        <v>0</v>
      </c>
      <c r="J449">
        <v>999.99</v>
      </c>
    </row>
    <row r="450" spans="1:10" x14ac:dyDescent="0.3">
      <c r="A450" s="1">
        <v>4</v>
      </c>
      <c r="B450" s="1">
        <v>8</v>
      </c>
      <c r="C450" s="1">
        <v>1972</v>
      </c>
      <c r="D450" s="1">
        <v>999.99</v>
      </c>
      <c r="E450" s="1"/>
      <c r="F450" s="1">
        <v>48.76</v>
      </c>
      <c r="G450" s="1">
        <v>-98.37</v>
      </c>
      <c r="H450" s="1" t="s">
        <v>6</v>
      </c>
      <c r="I450" s="1">
        <f>表格1[[#This Row],[GIC extreme value]]/483</f>
        <v>0</v>
      </c>
      <c r="J450">
        <v>999.99</v>
      </c>
    </row>
    <row r="451" spans="1:10" x14ac:dyDescent="0.3">
      <c r="A451" s="1">
        <v>4</v>
      </c>
      <c r="B451" s="1">
        <v>8</v>
      </c>
      <c r="C451" s="1">
        <v>1972</v>
      </c>
      <c r="D451" s="1">
        <v>999.99</v>
      </c>
      <c r="E451" s="1"/>
      <c r="F451" s="1">
        <v>49.84</v>
      </c>
      <c r="G451" s="1">
        <v>-81.61</v>
      </c>
      <c r="H451" s="1" t="s">
        <v>6</v>
      </c>
      <c r="I451" s="1">
        <f>表格1[[#This Row],[GIC extreme value]]/483</f>
        <v>0</v>
      </c>
      <c r="J451">
        <v>999.99</v>
      </c>
    </row>
    <row r="452" spans="1:10" x14ac:dyDescent="0.3">
      <c r="A452" s="1">
        <v>4</v>
      </c>
      <c r="B452" s="1">
        <v>8</v>
      </c>
      <c r="C452" s="1">
        <v>1972</v>
      </c>
      <c r="D452" s="1">
        <v>999.99</v>
      </c>
      <c r="E452" s="1"/>
      <c r="F452" s="1">
        <v>43.68</v>
      </c>
      <c r="G452" s="1">
        <v>-79.569999999999993</v>
      </c>
      <c r="H452" s="1" t="s">
        <v>6</v>
      </c>
      <c r="I452" s="1">
        <f>表格1[[#This Row],[GIC extreme value]]/483</f>
        <v>0</v>
      </c>
      <c r="J452">
        <v>999.99</v>
      </c>
    </row>
    <row r="453" spans="1:10" x14ac:dyDescent="0.3">
      <c r="A453" s="1">
        <v>4</v>
      </c>
      <c r="B453" s="1">
        <v>8</v>
      </c>
      <c r="C453" s="1">
        <v>1972</v>
      </c>
      <c r="D453" s="1">
        <v>999.99</v>
      </c>
      <c r="E453" s="1"/>
      <c r="F453" s="1">
        <v>44.35</v>
      </c>
      <c r="G453" s="1">
        <v>-79.81</v>
      </c>
      <c r="H453" s="1" t="s">
        <v>6</v>
      </c>
      <c r="I453" s="1">
        <f>表格1[[#This Row],[GIC extreme value]]/483</f>
        <v>0</v>
      </c>
      <c r="J453">
        <v>999.99</v>
      </c>
    </row>
    <row r="454" spans="1:10" x14ac:dyDescent="0.3">
      <c r="A454" s="1">
        <v>4</v>
      </c>
      <c r="B454" s="1">
        <v>8</v>
      </c>
      <c r="C454" s="1">
        <v>1972</v>
      </c>
      <c r="D454" s="1">
        <v>999.99</v>
      </c>
      <c r="E454" s="1"/>
      <c r="F454" s="1">
        <v>48.38</v>
      </c>
      <c r="G454" s="1">
        <v>-89.24</v>
      </c>
      <c r="H454" s="1" t="s">
        <v>6</v>
      </c>
      <c r="I454" s="1">
        <f>表格1[[#This Row],[GIC extreme value]]/483</f>
        <v>0</v>
      </c>
      <c r="J454">
        <v>999.99</v>
      </c>
    </row>
    <row r="455" spans="1:10" x14ac:dyDescent="0.3">
      <c r="A455" s="1">
        <v>4</v>
      </c>
      <c r="B455" s="1">
        <v>8</v>
      </c>
      <c r="C455" s="1">
        <v>1972</v>
      </c>
      <c r="D455" s="1">
        <v>999.99</v>
      </c>
      <c r="E455" s="1"/>
      <c r="F455" s="1">
        <v>48.75</v>
      </c>
      <c r="G455" s="1">
        <v>-91.61</v>
      </c>
      <c r="H455" s="1" t="s">
        <v>6</v>
      </c>
      <c r="I455" s="1">
        <f>表格1[[#This Row],[GIC extreme value]]/483</f>
        <v>0</v>
      </c>
      <c r="J455">
        <v>999.99</v>
      </c>
    </row>
    <row r="456" spans="1:10" x14ac:dyDescent="0.3">
      <c r="A456" s="1">
        <v>4</v>
      </c>
      <c r="B456" s="1">
        <v>8</v>
      </c>
      <c r="C456" s="1">
        <v>1972</v>
      </c>
      <c r="D456" s="1">
        <v>999.99</v>
      </c>
      <c r="E456" s="1"/>
      <c r="F456" s="1">
        <v>49.76</v>
      </c>
      <c r="G456" s="1">
        <v>-94.48</v>
      </c>
      <c r="H456" s="1" t="s">
        <v>6</v>
      </c>
      <c r="I456" s="1">
        <f>表格1[[#This Row],[GIC extreme value]]/483</f>
        <v>0</v>
      </c>
      <c r="J456">
        <v>999.99</v>
      </c>
    </row>
    <row r="457" spans="1:10" x14ac:dyDescent="0.3">
      <c r="A457" s="1">
        <v>4</v>
      </c>
      <c r="B457" s="1">
        <v>8</v>
      </c>
      <c r="C457" s="1">
        <v>1972</v>
      </c>
      <c r="D457" s="1">
        <v>999.99</v>
      </c>
      <c r="E457" s="1"/>
      <c r="F457" s="1">
        <v>43.32</v>
      </c>
      <c r="G457" s="1">
        <v>-79.83</v>
      </c>
      <c r="H457" s="1" t="s">
        <v>6</v>
      </c>
      <c r="I457" s="1">
        <f>表格1[[#This Row],[GIC extreme value]]/483</f>
        <v>0</v>
      </c>
      <c r="J457">
        <v>999.99</v>
      </c>
    </row>
    <row r="458" spans="1:10" x14ac:dyDescent="0.3">
      <c r="A458" s="1">
        <v>4</v>
      </c>
      <c r="B458" s="1">
        <v>8</v>
      </c>
      <c r="C458" s="1">
        <v>1972</v>
      </c>
      <c r="D458" s="1">
        <v>999.99</v>
      </c>
      <c r="E458" s="1"/>
      <c r="F458" s="1">
        <v>36.130000000000003</v>
      </c>
      <c r="G458" s="1">
        <v>-95.93</v>
      </c>
      <c r="H458" s="1" t="s">
        <v>6</v>
      </c>
      <c r="I458" s="1">
        <f>表格1[[#This Row],[GIC extreme value]]/483</f>
        <v>0</v>
      </c>
      <c r="J458">
        <v>999.99</v>
      </c>
    </row>
    <row r="459" spans="1:10" x14ac:dyDescent="0.3">
      <c r="A459" s="1">
        <v>4</v>
      </c>
      <c r="B459" s="1">
        <v>8</v>
      </c>
      <c r="C459" s="1">
        <v>1972</v>
      </c>
      <c r="D459" s="1">
        <v>999.99</v>
      </c>
      <c r="E459" s="1"/>
      <c r="F459" s="1">
        <v>49.09</v>
      </c>
      <c r="G459" s="1">
        <v>-103.03</v>
      </c>
      <c r="H459" s="1" t="s">
        <v>6</v>
      </c>
      <c r="I459" s="1">
        <f>表格1[[#This Row],[GIC extreme value]]/483</f>
        <v>0</v>
      </c>
      <c r="J459">
        <v>999.99</v>
      </c>
    </row>
    <row r="460" spans="1:10" x14ac:dyDescent="0.3">
      <c r="A460" s="1">
        <v>4</v>
      </c>
      <c r="B460" s="1">
        <v>8</v>
      </c>
      <c r="C460" s="1">
        <v>1972</v>
      </c>
      <c r="D460" s="1">
        <v>999.99</v>
      </c>
      <c r="E460" s="1"/>
      <c r="F460" s="1">
        <v>50.15</v>
      </c>
      <c r="G460" s="1">
        <v>-102.94</v>
      </c>
      <c r="H460" s="1" t="s">
        <v>6</v>
      </c>
      <c r="I460" s="1">
        <f>表格1[[#This Row],[GIC extreme value]]/483</f>
        <v>0</v>
      </c>
      <c r="J460">
        <v>999.99</v>
      </c>
    </row>
    <row r="461" spans="1:10" x14ac:dyDescent="0.3">
      <c r="A461" s="1">
        <v>4</v>
      </c>
      <c r="B461" s="1">
        <v>8</v>
      </c>
      <c r="C461" s="1">
        <v>1972</v>
      </c>
      <c r="D461" s="1">
        <v>999.99</v>
      </c>
      <c r="E461" s="1"/>
      <c r="F461" s="1">
        <v>51.21</v>
      </c>
      <c r="G461" s="1">
        <v>-102.46</v>
      </c>
      <c r="H461" s="1" t="s">
        <v>6</v>
      </c>
      <c r="I461" s="1">
        <f>表格1[[#This Row],[GIC extreme value]]/483</f>
        <v>0</v>
      </c>
      <c r="J461">
        <v>999.99</v>
      </c>
    </row>
    <row r="462" spans="1:10" x14ac:dyDescent="0.3">
      <c r="A462" s="1">
        <v>4</v>
      </c>
      <c r="B462" s="1">
        <v>8</v>
      </c>
      <c r="C462" s="1">
        <v>1972</v>
      </c>
      <c r="D462" s="1">
        <v>999.99</v>
      </c>
      <c r="E462" s="1"/>
      <c r="F462" s="1">
        <v>49.55</v>
      </c>
      <c r="G462" s="1">
        <v>-101.09</v>
      </c>
      <c r="H462" s="1" t="s">
        <v>6</v>
      </c>
      <c r="I462" s="1">
        <f>表格1[[#This Row],[GIC extreme value]]/483</f>
        <v>0</v>
      </c>
      <c r="J462">
        <v>999.99</v>
      </c>
    </row>
    <row r="463" spans="1:10" x14ac:dyDescent="0.3">
      <c r="A463" s="1">
        <v>4</v>
      </c>
      <c r="B463" s="1">
        <v>8</v>
      </c>
      <c r="C463" s="1">
        <v>1972</v>
      </c>
      <c r="D463" s="1">
        <v>999.99</v>
      </c>
      <c r="E463" s="1"/>
      <c r="F463" s="1">
        <v>49.13</v>
      </c>
      <c r="G463" s="1">
        <v>-102.98</v>
      </c>
      <c r="H463" s="1" t="s">
        <v>6</v>
      </c>
      <c r="I463" s="1">
        <f>表格1[[#This Row],[GIC extreme value]]/483</f>
        <v>0</v>
      </c>
      <c r="J463">
        <v>999.99</v>
      </c>
    </row>
    <row r="464" spans="1:10" x14ac:dyDescent="0.3">
      <c r="A464" s="1">
        <v>4</v>
      </c>
      <c r="B464" s="1">
        <v>8</v>
      </c>
      <c r="C464" s="1">
        <v>1972</v>
      </c>
      <c r="D464" s="1">
        <v>999.99</v>
      </c>
      <c r="E464" s="1"/>
      <c r="F464" s="1">
        <v>50.45</v>
      </c>
      <c r="G464" s="1">
        <v>-104.61</v>
      </c>
      <c r="H464" s="1" t="s">
        <v>6</v>
      </c>
      <c r="I464" s="1">
        <f>表格1[[#This Row],[GIC extreme value]]/483</f>
        <v>0</v>
      </c>
      <c r="J464">
        <v>999.99</v>
      </c>
    </row>
    <row r="465" spans="1:10" x14ac:dyDescent="0.3">
      <c r="A465" s="1">
        <v>4</v>
      </c>
      <c r="B465" s="1">
        <v>8</v>
      </c>
      <c r="C465" s="1">
        <v>1972</v>
      </c>
      <c r="D465" s="1">
        <v>999.99</v>
      </c>
      <c r="E465" s="1"/>
      <c r="F465" s="1">
        <v>999.99</v>
      </c>
      <c r="G465" s="1">
        <v>999.99</v>
      </c>
      <c r="H465" s="1" t="s">
        <v>6</v>
      </c>
      <c r="I465" s="1">
        <f>表格1[[#This Row],[GIC extreme value]]/483</f>
        <v>0</v>
      </c>
      <c r="J465">
        <v>999.99</v>
      </c>
    </row>
    <row r="466" spans="1:10" x14ac:dyDescent="0.3">
      <c r="A466" s="1">
        <v>4</v>
      </c>
      <c r="B466" s="1">
        <v>8</v>
      </c>
      <c r="C466" s="1">
        <v>1972</v>
      </c>
      <c r="D466" s="1">
        <v>999.99</v>
      </c>
      <c r="E466" s="1"/>
      <c r="F466" s="1">
        <v>33.51</v>
      </c>
      <c r="G466" s="1">
        <v>-86.81</v>
      </c>
      <c r="H466" s="1" t="s">
        <v>6</v>
      </c>
      <c r="I466" s="1">
        <f>表格1[[#This Row],[GIC extreme value]]/483</f>
        <v>0</v>
      </c>
      <c r="J466">
        <v>999.99</v>
      </c>
    </row>
    <row r="467" spans="1:10" x14ac:dyDescent="0.3">
      <c r="A467" s="1">
        <v>4</v>
      </c>
      <c r="B467" s="1">
        <v>8</v>
      </c>
      <c r="C467" s="1">
        <v>1972</v>
      </c>
      <c r="D467" s="1">
        <v>999.99</v>
      </c>
      <c r="E467" s="1"/>
      <c r="F467" s="1">
        <v>38.22</v>
      </c>
      <c r="G467" s="1">
        <v>-85.84</v>
      </c>
      <c r="H467" s="1" t="s">
        <v>6</v>
      </c>
      <c r="I467" s="1">
        <f>表格1[[#This Row],[GIC extreme value]]/483</f>
        <v>0</v>
      </c>
      <c r="J467">
        <v>999.99</v>
      </c>
    </row>
    <row r="468" spans="1:10" x14ac:dyDescent="0.3">
      <c r="A468" s="1">
        <v>4</v>
      </c>
      <c r="B468" s="1">
        <v>8</v>
      </c>
      <c r="C468" s="1">
        <v>1972</v>
      </c>
      <c r="D468" s="1">
        <v>999.99</v>
      </c>
      <c r="E468" s="1"/>
      <c r="F468" s="1">
        <v>34.25</v>
      </c>
      <c r="G468" s="1">
        <v>-88.72</v>
      </c>
      <c r="H468" s="1" t="s">
        <v>6</v>
      </c>
      <c r="I468" s="1">
        <f>表格1[[#This Row],[GIC extreme value]]/483</f>
        <v>0</v>
      </c>
      <c r="J468">
        <v>999.99</v>
      </c>
    </row>
    <row r="469" spans="1:10" x14ac:dyDescent="0.3">
      <c r="A469" s="1">
        <v>4</v>
      </c>
      <c r="B469" s="1">
        <v>8</v>
      </c>
      <c r="C469" s="1">
        <v>1972</v>
      </c>
      <c r="D469" s="1">
        <v>999.99</v>
      </c>
      <c r="E469" s="1"/>
      <c r="F469" s="1">
        <v>32.75</v>
      </c>
      <c r="G469" s="1">
        <v>-97.33</v>
      </c>
      <c r="H469" s="1" t="s">
        <v>6</v>
      </c>
      <c r="I469" s="1">
        <f>表格1[[#This Row],[GIC extreme value]]/483</f>
        <v>0</v>
      </c>
      <c r="J469">
        <v>999.99</v>
      </c>
    </row>
    <row r="470" spans="1:10" x14ac:dyDescent="0.3">
      <c r="A470" s="1">
        <v>4</v>
      </c>
      <c r="B470" s="1">
        <v>8</v>
      </c>
      <c r="C470" s="1">
        <v>1972</v>
      </c>
      <c r="D470" s="1">
        <v>999.99</v>
      </c>
      <c r="E470" s="1"/>
      <c r="F470" s="1">
        <v>44.82</v>
      </c>
      <c r="G470" s="1">
        <v>-95.55</v>
      </c>
      <c r="H470" s="1" t="s">
        <v>6</v>
      </c>
      <c r="I470" s="1">
        <f>表格1[[#This Row],[GIC extreme value]]/483</f>
        <v>0</v>
      </c>
      <c r="J470">
        <v>999.99</v>
      </c>
    </row>
    <row r="471" spans="1:10" x14ac:dyDescent="0.3">
      <c r="A471" s="1">
        <v>4</v>
      </c>
      <c r="B471" s="1">
        <v>8</v>
      </c>
      <c r="C471" s="1">
        <v>1972</v>
      </c>
      <c r="D471" s="1">
        <v>999.99</v>
      </c>
      <c r="E471" s="1"/>
      <c r="F471" s="1">
        <v>44.8</v>
      </c>
      <c r="G471" s="1">
        <v>-93.25</v>
      </c>
      <c r="H471" s="1" t="s">
        <v>6</v>
      </c>
      <c r="I471" s="1">
        <f>表格1[[#This Row],[GIC extreme value]]/483</f>
        <v>0</v>
      </c>
      <c r="J471">
        <v>999.99</v>
      </c>
    </row>
    <row r="472" spans="1:10" x14ac:dyDescent="0.3">
      <c r="A472" s="1">
        <v>4</v>
      </c>
      <c r="B472" s="1">
        <v>8</v>
      </c>
      <c r="C472" s="1">
        <v>1972</v>
      </c>
      <c r="D472" s="1">
        <v>999.99</v>
      </c>
      <c r="E472" s="1"/>
      <c r="F472" s="1">
        <v>44.88</v>
      </c>
      <c r="G472" s="1">
        <v>-97.04</v>
      </c>
      <c r="H472" s="1" t="s">
        <v>6</v>
      </c>
      <c r="I472" s="1">
        <f>表格1[[#This Row],[GIC extreme value]]/483</f>
        <v>0</v>
      </c>
      <c r="J472">
        <v>999.99</v>
      </c>
    </row>
    <row r="473" spans="1:10" x14ac:dyDescent="0.3">
      <c r="A473" s="1">
        <v>4</v>
      </c>
      <c r="B473" s="1">
        <v>8</v>
      </c>
      <c r="C473" s="1">
        <v>1972</v>
      </c>
      <c r="D473" s="1">
        <v>999.99</v>
      </c>
      <c r="E473" s="1"/>
      <c r="F473" s="1">
        <v>46.9</v>
      </c>
      <c r="G473" s="1">
        <v>-98.7</v>
      </c>
      <c r="H473" s="1" t="s">
        <v>6</v>
      </c>
      <c r="I473" s="1">
        <f>表格1[[#This Row],[GIC extreme value]]/483</f>
        <v>0</v>
      </c>
      <c r="J473">
        <v>999.99</v>
      </c>
    </row>
    <row r="474" spans="1:10" x14ac:dyDescent="0.3">
      <c r="A474" s="1">
        <v>4</v>
      </c>
      <c r="B474" s="1">
        <v>8</v>
      </c>
      <c r="C474" s="1">
        <v>1972</v>
      </c>
      <c r="D474" s="1">
        <v>999.99</v>
      </c>
      <c r="E474" s="1"/>
      <c r="F474" s="1">
        <v>44.22</v>
      </c>
      <c r="G474" s="1">
        <v>-88.13</v>
      </c>
      <c r="H474" s="1" t="s">
        <v>6</v>
      </c>
      <c r="I474" s="1">
        <f>表格1[[#This Row],[GIC extreme value]]/483</f>
        <v>0</v>
      </c>
      <c r="J474">
        <v>999.99</v>
      </c>
    </row>
    <row r="475" spans="1:10" x14ac:dyDescent="0.3">
      <c r="A475" s="1">
        <v>4</v>
      </c>
      <c r="B475" s="1">
        <v>8</v>
      </c>
      <c r="C475" s="1">
        <v>1972</v>
      </c>
      <c r="D475" s="1">
        <v>999.99</v>
      </c>
      <c r="E475" s="1"/>
      <c r="F475" s="1">
        <v>44.36</v>
      </c>
      <c r="G475" s="1">
        <v>-88.35</v>
      </c>
      <c r="H475" s="1" t="s">
        <v>6</v>
      </c>
      <c r="I475" s="1">
        <f>表格1[[#This Row],[GIC extreme value]]/483</f>
        <v>0</v>
      </c>
      <c r="J475">
        <v>999.99</v>
      </c>
    </row>
    <row r="476" spans="1:10" x14ac:dyDescent="0.3">
      <c r="A476" s="1">
        <v>4</v>
      </c>
      <c r="B476" s="1">
        <v>8</v>
      </c>
      <c r="C476" s="1">
        <v>1972</v>
      </c>
      <c r="D476" s="1">
        <v>999.99</v>
      </c>
      <c r="E476" s="1"/>
      <c r="F476" s="1">
        <v>44.23</v>
      </c>
      <c r="G476" s="1">
        <v>-88.48</v>
      </c>
      <c r="H476" s="1" t="s">
        <v>6</v>
      </c>
      <c r="I476" s="1">
        <f>表格1[[#This Row],[GIC extreme value]]/483</f>
        <v>0</v>
      </c>
      <c r="J476">
        <v>999.99</v>
      </c>
    </row>
    <row r="477" spans="1:10" x14ac:dyDescent="0.3">
      <c r="A477" s="1">
        <v>4</v>
      </c>
      <c r="B477" s="1">
        <v>8</v>
      </c>
      <c r="C477" s="1">
        <v>1972</v>
      </c>
      <c r="D477" s="1">
        <v>999.99</v>
      </c>
      <c r="E477" s="1"/>
      <c r="F477" s="1">
        <v>45.63</v>
      </c>
      <c r="G477" s="1">
        <v>-122.6</v>
      </c>
      <c r="H477" s="1" t="s">
        <v>6</v>
      </c>
      <c r="I477" s="1">
        <f>表格1[[#This Row],[GIC extreme value]]/483</f>
        <v>0</v>
      </c>
      <c r="J477">
        <v>999.99</v>
      </c>
    </row>
    <row r="478" spans="1:10" x14ac:dyDescent="0.3">
      <c r="A478" s="1">
        <v>4</v>
      </c>
      <c r="B478" s="1">
        <v>8</v>
      </c>
      <c r="C478" s="1">
        <v>1972</v>
      </c>
      <c r="D478" s="1">
        <v>999.99</v>
      </c>
      <c r="E478" s="1"/>
      <c r="F478" s="1">
        <v>34.31</v>
      </c>
      <c r="G478" s="1">
        <v>-118.48</v>
      </c>
      <c r="H478" s="1" t="s">
        <v>6</v>
      </c>
      <c r="I478" s="1">
        <f>表格1[[#This Row],[GIC extreme value]]/483</f>
        <v>0</v>
      </c>
      <c r="J478">
        <v>999.99</v>
      </c>
    </row>
    <row r="479" spans="1:10" x14ac:dyDescent="0.3">
      <c r="A479" s="1">
        <v>4</v>
      </c>
      <c r="B479" s="1">
        <v>8</v>
      </c>
      <c r="C479" s="1">
        <v>1972</v>
      </c>
      <c r="D479" s="1">
        <v>999.99</v>
      </c>
      <c r="E479" s="1"/>
      <c r="F479" s="1">
        <v>47.23</v>
      </c>
      <c r="G479" s="1">
        <v>-122.21</v>
      </c>
      <c r="H479" s="1" t="s">
        <v>6</v>
      </c>
      <c r="I479" s="1">
        <f>表格1[[#This Row],[GIC extreme value]]/483</f>
        <v>0</v>
      </c>
      <c r="J479">
        <v>999.99</v>
      </c>
    </row>
    <row r="480" spans="1:10" x14ac:dyDescent="0.3">
      <c r="A480" s="1">
        <v>4</v>
      </c>
      <c r="B480" s="1">
        <v>8</v>
      </c>
      <c r="C480" s="1">
        <v>1972</v>
      </c>
      <c r="D480" s="1">
        <v>999.99</v>
      </c>
      <c r="E480" s="1"/>
      <c r="F480" s="1">
        <v>38.47</v>
      </c>
      <c r="G480" s="1">
        <v>-107.86</v>
      </c>
      <c r="H480" s="1" t="s">
        <v>6</v>
      </c>
      <c r="I480" s="1">
        <f>表格1[[#This Row],[GIC extreme value]]/483</f>
        <v>0</v>
      </c>
      <c r="J480">
        <v>999.99</v>
      </c>
    </row>
    <row r="481" spans="1:10" x14ac:dyDescent="0.3">
      <c r="A481" s="1">
        <v>24</v>
      </c>
      <c r="B481" s="1">
        <v>3</v>
      </c>
      <c r="C481" s="1">
        <v>1940</v>
      </c>
      <c r="D481" s="1">
        <v>999.99</v>
      </c>
      <c r="E481" s="1"/>
      <c r="F481" s="1">
        <v>47.9</v>
      </c>
      <c r="G481" s="1">
        <v>-117.3</v>
      </c>
      <c r="H481" s="1" t="s">
        <v>6</v>
      </c>
      <c r="I481" s="1">
        <f>表格1[[#This Row],[GIC extreme value]]/483</f>
        <v>0</v>
      </c>
      <c r="J481">
        <v>999.99</v>
      </c>
    </row>
    <row r="482" spans="1:10" x14ac:dyDescent="0.3">
      <c r="A482" s="1">
        <v>24</v>
      </c>
      <c r="B482" s="1">
        <v>3</v>
      </c>
      <c r="C482" s="1">
        <v>1940</v>
      </c>
      <c r="D482" s="1">
        <v>999.99</v>
      </c>
      <c r="E482" s="1"/>
      <c r="F482" s="1">
        <v>46.6</v>
      </c>
      <c r="G482" s="1">
        <v>-114.2</v>
      </c>
      <c r="H482" s="1" t="s">
        <v>6</v>
      </c>
      <c r="I482" s="1">
        <f>表格1[[#This Row],[GIC extreme value]]/483</f>
        <v>0</v>
      </c>
      <c r="J482">
        <v>999.99</v>
      </c>
    </row>
    <row r="483" spans="1:10" x14ac:dyDescent="0.3">
      <c r="A483" s="1">
        <v>24</v>
      </c>
      <c r="B483" s="1">
        <v>3</v>
      </c>
      <c r="C483" s="1">
        <v>1940</v>
      </c>
      <c r="D483" s="1">
        <v>999.99</v>
      </c>
      <c r="E483" s="1"/>
      <c r="F483" s="1">
        <v>46.2</v>
      </c>
      <c r="G483" s="1">
        <v>-111.7</v>
      </c>
      <c r="H483" s="1" t="s">
        <v>6</v>
      </c>
      <c r="I483" s="1">
        <f>表格1[[#This Row],[GIC extreme value]]/483</f>
        <v>0</v>
      </c>
      <c r="J483">
        <v>999.99</v>
      </c>
    </row>
    <row r="484" spans="1:10" x14ac:dyDescent="0.3">
      <c r="A484" s="1">
        <v>24</v>
      </c>
      <c r="B484" s="1">
        <v>3</v>
      </c>
      <c r="C484" s="1">
        <v>1940</v>
      </c>
      <c r="D484" s="1">
        <v>999.99</v>
      </c>
      <c r="E484" s="1"/>
      <c r="F484" s="1">
        <v>47.9</v>
      </c>
      <c r="G484" s="1">
        <v>-111.4</v>
      </c>
      <c r="H484" s="1" t="s">
        <v>6</v>
      </c>
      <c r="I484" s="1">
        <f>表格1[[#This Row],[GIC extreme value]]/483</f>
        <v>0</v>
      </c>
      <c r="J484">
        <v>999.99</v>
      </c>
    </row>
    <row r="485" spans="1:10" x14ac:dyDescent="0.3">
      <c r="A485" s="1">
        <v>24</v>
      </c>
      <c r="B485" s="1">
        <v>3</v>
      </c>
      <c r="C485" s="1">
        <v>1940</v>
      </c>
      <c r="D485" s="1">
        <v>999.99</v>
      </c>
      <c r="E485" s="1"/>
      <c r="F485" s="1">
        <v>46.9</v>
      </c>
      <c r="G485" s="1">
        <v>-100.9</v>
      </c>
      <c r="H485" s="1" t="s">
        <v>6</v>
      </c>
      <c r="I485" s="1">
        <f>表格1[[#This Row],[GIC extreme value]]/483</f>
        <v>0</v>
      </c>
      <c r="J485">
        <v>999.99</v>
      </c>
    </row>
    <row r="486" spans="1:10" x14ac:dyDescent="0.3">
      <c r="A486" s="1">
        <v>24</v>
      </c>
      <c r="B486" s="1">
        <v>3</v>
      </c>
      <c r="C486" s="1">
        <v>1940</v>
      </c>
      <c r="D486" s="1">
        <v>999.99</v>
      </c>
      <c r="E486" s="1"/>
      <c r="F486" s="1">
        <v>48.5</v>
      </c>
      <c r="G486" s="1">
        <v>-97.4</v>
      </c>
      <c r="H486" s="1" t="s">
        <v>6</v>
      </c>
      <c r="I486" s="1">
        <f>表格1[[#This Row],[GIC extreme value]]/483</f>
        <v>0</v>
      </c>
      <c r="J486">
        <v>999.99</v>
      </c>
    </row>
    <row r="487" spans="1:10" x14ac:dyDescent="0.3">
      <c r="A487" s="1">
        <v>24</v>
      </c>
      <c r="B487" s="1">
        <v>3</v>
      </c>
      <c r="C487" s="1">
        <v>1940</v>
      </c>
      <c r="D487" s="1">
        <v>999.99</v>
      </c>
      <c r="E487" s="1"/>
      <c r="F487" s="1">
        <v>46.6</v>
      </c>
      <c r="G487" s="1">
        <v>-96.9</v>
      </c>
      <c r="H487" s="1" t="s">
        <v>6</v>
      </c>
      <c r="I487" s="1">
        <f>表格1[[#This Row],[GIC extreme value]]/483</f>
        <v>0</v>
      </c>
      <c r="J487">
        <v>999.99</v>
      </c>
    </row>
    <row r="488" spans="1:10" x14ac:dyDescent="0.3">
      <c r="A488" s="1">
        <v>24</v>
      </c>
      <c r="B488" s="1">
        <v>3</v>
      </c>
      <c r="C488" s="1">
        <v>1940</v>
      </c>
      <c r="D488" s="1">
        <v>999.99</v>
      </c>
      <c r="E488" s="1"/>
      <c r="F488" s="1">
        <v>39.4</v>
      </c>
      <c r="G488" s="1">
        <v>-105.5</v>
      </c>
      <c r="H488" s="1" t="s">
        <v>6</v>
      </c>
      <c r="I488" s="1">
        <f>表格1[[#This Row],[GIC extreme value]]/483</f>
        <v>0</v>
      </c>
      <c r="J488">
        <v>999.99</v>
      </c>
    </row>
    <row r="489" spans="1:10" x14ac:dyDescent="0.3">
      <c r="A489" s="1">
        <v>24</v>
      </c>
      <c r="B489" s="1">
        <v>3</v>
      </c>
      <c r="C489" s="1">
        <v>1940</v>
      </c>
      <c r="D489" s="1">
        <v>999.99</v>
      </c>
      <c r="E489" s="1"/>
      <c r="F489" s="1">
        <v>41</v>
      </c>
      <c r="G489" s="1">
        <v>-112</v>
      </c>
      <c r="H489" s="1" t="s">
        <v>6</v>
      </c>
      <c r="I489" s="1">
        <f>表格1[[#This Row],[GIC extreme value]]/483</f>
        <v>0</v>
      </c>
      <c r="J489">
        <v>999.99</v>
      </c>
    </row>
    <row r="490" spans="1:10" x14ac:dyDescent="0.3">
      <c r="A490" s="1">
        <v>24</v>
      </c>
      <c r="B490" s="1">
        <v>3</v>
      </c>
      <c r="C490" s="1">
        <v>1940</v>
      </c>
      <c r="D490" s="1">
        <v>999.99</v>
      </c>
      <c r="E490" s="1"/>
      <c r="F490" s="1">
        <v>35</v>
      </c>
      <c r="G490" s="1">
        <v>-113.9</v>
      </c>
      <c r="H490" s="1" t="s">
        <v>6</v>
      </c>
      <c r="I490" s="1">
        <f>表格1[[#This Row],[GIC extreme value]]/483</f>
        <v>0</v>
      </c>
      <c r="J490">
        <v>999.99</v>
      </c>
    </row>
    <row r="491" spans="1:10" x14ac:dyDescent="0.3">
      <c r="A491" s="1">
        <v>24</v>
      </c>
      <c r="B491" s="1">
        <v>3</v>
      </c>
      <c r="C491" s="1">
        <v>1940</v>
      </c>
      <c r="D491" s="1">
        <v>999.99</v>
      </c>
      <c r="E491" s="1"/>
      <c r="F491" s="1">
        <v>42.5</v>
      </c>
      <c r="G491" s="1">
        <v>-96.5</v>
      </c>
      <c r="H491" s="1" t="s">
        <v>6</v>
      </c>
      <c r="I491" s="1">
        <f>表格1[[#This Row],[GIC extreme value]]/483</f>
        <v>0</v>
      </c>
      <c r="J491">
        <v>999.99</v>
      </c>
    </row>
    <row r="492" spans="1:10" x14ac:dyDescent="0.3">
      <c r="A492" s="1">
        <v>24</v>
      </c>
      <c r="B492" s="1">
        <v>3</v>
      </c>
      <c r="C492" s="1">
        <v>1940</v>
      </c>
      <c r="D492" s="1">
        <v>999.99</v>
      </c>
      <c r="E492" s="1"/>
      <c r="F492" s="1">
        <v>43.6</v>
      </c>
      <c r="G492" s="1">
        <v>-96.7</v>
      </c>
      <c r="H492" s="1" t="s">
        <v>6</v>
      </c>
      <c r="I492" s="1">
        <f>表格1[[#This Row],[GIC extreme value]]/483</f>
        <v>0</v>
      </c>
      <c r="J492">
        <v>999.99</v>
      </c>
    </row>
    <row r="493" spans="1:10" x14ac:dyDescent="0.3">
      <c r="A493" s="1">
        <v>24</v>
      </c>
      <c r="B493" s="1">
        <v>3</v>
      </c>
      <c r="C493" s="1">
        <v>1940</v>
      </c>
      <c r="D493" s="1">
        <v>999.99</v>
      </c>
      <c r="E493" s="1"/>
      <c r="F493" s="1">
        <v>44.5</v>
      </c>
      <c r="G493" s="1">
        <v>-95</v>
      </c>
      <c r="H493" s="1" t="s">
        <v>6</v>
      </c>
      <c r="I493" s="1">
        <f>表格1[[#This Row],[GIC extreme value]]/483</f>
        <v>0</v>
      </c>
      <c r="J493">
        <v>999.99</v>
      </c>
    </row>
    <row r="494" spans="1:10" x14ac:dyDescent="0.3">
      <c r="A494" s="1">
        <v>24</v>
      </c>
      <c r="B494" s="1">
        <v>3</v>
      </c>
      <c r="C494" s="1">
        <v>1940</v>
      </c>
      <c r="D494" s="1">
        <v>999.99</v>
      </c>
      <c r="E494" s="1"/>
      <c r="F494" s="1">
        <v>45.3</v>
      </c>
      <c r="G494" s="1">
        <v>-93.6</v>
      </c>
      <c r="H494" s="1" t="s">
        <v>6</v>
      </c>
      <c r="I494" s="1">
        <f>表格1[[#This Row],[GIC extreme value]]/483</f>
        <v>0</v>
      </c>
      <c r="J494">
        <v>999.99</v>
      </c>
    </row>
    <row r="495" spans="1:10" x14ac:dyDescent="0.3">
      <c r="A495" s="1">
        <v>24</v>
      </c>
      <c r="B495" s="1">
        <v>3</v>
      </c>
      <c r="C495" s="1">
        <v>1940</v>
      </c>
      <c r="D495" s="1">
        <v>999.99</v>
      </c>
      <c r="E495" s="1"/>
      <c r="F495" s="1">
        <v>45.1</v>
      </c>
      <c r="G495" s="1">
        <v>-92.9</v>
      </c>
      <c r="H495" s="1" t="s">
        <v>6</v>
      </c>
      <c r="I495" s="1">
        <f>表格1[[#This Row],[GIC extreme value]]/483</f>
        <v>0</v>
      </c>
      <c r="J495">
        <v>999.99</v>
      </c>
    </row>
    <row r="496" spans="1:10" x14ac:dyDescent="0.3">
      <c r="A496" s="1">
        <v>24</v>
      </c>
      <c r="B496" s="1">
        <v>3</v>
      </c>
      <c r="C496" s="1">
        <v>1940</v>
      </c>
      <c r="D496" s="1">
        <v>999.99</v>
      </c>
      <c r="E496" s="1"/>
      <c r="F496" s="1">
        <v>46.4</v>
      </c>
      <c r="G496" s="1">
        <v>-92</v>
      </c>
      <c r="H496" s="1" t="s">
        <v>6</v>
      </c>
      <c r="I496" s="1">
        <f>表格1[[#This Row],[GIC extreme value]]/483</f>
        <v>0</v>
      </c>
      <c r="J496">
        <v>999.99</v>
      </c>
    </row>
    <row r="497" spans="1:10" x14ac:dyDescent="0.3">
      <c r="A497" s="1">
        <v>24</v>
      </c>
      <c r="B497" s="1">
        <v>3</v>
      </c>
      <c r="C497" s="1">
        <v>1940</v>
      </c>
      <c r="D497" s="1">
        <v>999.99</v>
      </c>
      <c r="E497" s="1"/>
      <c r="F497" s="1">
        <v>44.4</v>
      </c>
      <c r="G497" s="1">
        <v>-92.2</v>
      </c>
      <c r="H497" s="1" t="s">
        <v>6</v>
      </c>
      <c r="I497" s="1">
        <f>表格1[[#This Row],[GIC extreme value]]/483</f>
        <v>0</v>
      </c>
      <c r="J497">
        <v>999.99</v>
      </c>
    </row>
    <row r="498" spans="1:10" x14ac:dyDescent="0.3">
      <c r="A498" s="1">
        <v>24</v>
      </c>
      <c r="B498" s="1">
        <v>3</v>
      </c>
      <c r="C498" s="1">
        <v>1940</v>
      </c>
      <c r="D498" s="1">
        <v>999.99</v>
      </c>
      <c r="E498" s="1"/>
      <c r="F498" s="1">
        <v>44</v>
      </c>
      <c r="G498" s="1">
        <v>-91.5</v>
      </c>
      <c r="H498" s="1" t="s">
        <v>6</v>
      </c>
      <c r="I498" s="1">
        <f>表格1[[#This Row],[GIC extreme value]]/483</f>
        <v>0</v>
      </c>
      <c r="J498">
        <v>999.99</v>
      </c>
    </row>
    <row r="499" spans="1:10" x14ac:dyDescent="0.3">
      <c r="A499" s="1">
        <v>24</v>
      </c>
      <c r="B499" s="1">
        <v>3</v>
      </c>
      <c r="C499" s="1">
        <v>1940</v>
      </c>
      <c r="D499" s="1">
        <v>999.99</v>
      </c>
      <c r="E499" s="1"/>
      <c r="F499" s="1">
        <v>42.6</v>
      </c>
      <c r="G499" s="1">
        <v>-92.9</v>
      </c>
      <c r="H499" s="1" t="s">
        <v>6</v>
      </c>
      <c r="I499" s="1">
        <f>表格1[[#This Row],[GIC extreme value]]/483</f>
        <v>0</v>
      </c>
      <c r="J499">
        <v>999.99</v>
      </c>
    </row>
    <row r="500" spans="1:10" x14ac:dyDescent="0.3">
      <c r="A500" s="1">
        <v>24</v>
      </c>
      <c r="B500" s="1">
        <v>3</v>
      </c>
      <c r="C500" s="1">
        <v>1940</v>
      </c>
      <c r="D500" s="1">
        <v>999.99</v>
      </c>
      <c r="E500" s="1"/>
      <c r="F500" s="1">
        <v>41.9</v>
      </c>
      <c r="G500" s="1">
        <v>-93.9</v>
      </c>
      <c r="H500" s="1" t="s">
        <v>6</v>
      </c>
      <c r="I500" s="1">
        <f>表格1[[#This Row],[GIC extreme value]]/483</f>
        <v>0</v>
      </c>
      <c r="J500">
        <v>999.99</v>
      </c>
    </row>
    <row r="501" spans="1:10" x14ac:dyDescent="0.3">
      <c r="A501" s="1">
        <v>24</v>
      </c>
      <c r="B501" s="1">
        <v>3</v>
      </c>
      <c r="C501" s="1">
        <v>1940</v>
      </c>
      <c r="D501" s="1">
        <v>999.99</v>
      </c>
      <c r="E501" s="1"/>
      <c r="F501" s="1">
        <v>38.9</v>
      </c>
      <c r="G501" s="1">
        <v>-94.4</v>
      </c>
      <c r="H501" s="1" t="s">
        <v>6</v>
      </c>
      <c r="I501" s="1">
        <f>表格1[[#This Row],[GIC extreme value]]/483</f>
        <v>0</v>
      </c>
      <c r="J501">
        <v>999.99</v>
      </c>
    </row>
    <row r="502" spans="1:10" x14ac:dyDescent="0.3">
      <c r="A502" s="1">
        <v>24</v>
      </c>
      <c r="B502" s="1">
        <v>3</v>
      </c>
      <c r="C502" s="1">
        <v>1940</v>
      </c>
      <c r="D502" s="1">
        <v>999.99</v>
      </c>
      <c r="E502" s="1"/>
      <c r="F502" s="1">
        <v>38.5</v>
      </c>
      <c r="G502" s="1">
        <v>-92.4</v>
      </c>
      <c r="H502" s="1" t="s">
        <v>6</v>
      </c>
      <c r="I502" s="1">
        <f>表格1[[#This Row],[GIC extreme value]]/483</f>
        <v>0</v>
      </c>
      <c r="J502">
        <v>999.99</v>
      </c>
    </row>
    <row r="503" spans="1:10" x14ac:dyDescent="0.3">
      <c r="A503" s="1">
        <v>24</v>
      </c>
      <c r="B503" s="1">
        <v>3</v>
      </c>
      <c r="C503" s="1">
        <v>1940</v>
      </c>
      <c r="D503" s="1">
        <v>999.99</v>
      </c>
      <c r="E503" s="1"/>
      <c r="F503" s="1">
        <v>37.1</v>
      </c>
      <c r="G503" s="1">
        <v>-92.5</v>
      </c>
      <c r="H503" s="1" t="s">
        <v>6</v>
      </c>
      <c r="I503" s="1">
        <f>表格1[[#This Row],[GIC extreme value]]/483</f>
        <v>0</v>
      </c>
      <c r="J503">
        <v>999.99</v>
      </c>
    </row>
    <row r="504" spans="1:10" x14ac:dyDescent="0.3">
      <c r="A504" s="1">
        <v>24</v>
      </c>
      <c r="B504" s="1">
        <v>3</v>
      </c>
      <c r="C504" s="1">
        <v>1940</v>
      </c>
      <c r="D504" s="1">
        <v>999.99</v>
      </c>
      <c r="E504" s="1"/>
      <c r="F504" s="1">
        <v>36.700000000000003</v>
      </c>
      <c r="G504" s="1">
        <v>-90.9</v>
      </c>
      <c r="H504" s="1" t="s">
        <v>6</v>
      </c>
      <c r="I504" s="1">
        <f>表格1[[#This Row],[GIC extreme value]]/483</f>
        <v>0</v>
      </c>
      <c r="J504">
        <v>999.99</v>
      </c>
    </row>
    <row r="505" spans="1:10" x14ac:dyDescent="0.3">
      <c r="A505" s="1">
        <v>24</v>
      </c>
      <c r="B505" s="1">
        <v>3</v>
      </c>
      <c r="C505" s="1">
        <v>1940</v>
      </c>
      <c r="D505" s="1">
        <v>999.99</v>
      </c>
      <c r="E505" s="1"/>
      <c r="F505" s="1">
        <v>38.6</v>
      </c>
      <c r="G505" s="1">
        <v>-90.4</v>
      </c>
      <c r="H505" s="1" t="s">
        <v>6</v>
      </c>
      <c r="I505" s="1">
        <f>表格1[[#This Row],[GIC extreme value]]/483</f>
        <v>0</v>
      </c>
      <c r="J505">
        <v>999.99</v>
      </c>
    </row>
    <row r="506" spans="1:10" x14ac:dyDescent="0.3">
      <c r="A506" s="1">
        <v>24</v>
      </c>
      <c r="B506" s="1">
        <v>3</v>
      </c>
      <c r="C506" s="1">
        <v>1940</v>
      </c>
      <c r="D506" s="1">
        <v>999.99</v>
      </c>
      <c r="E506" s="1"/>
      <c r="F506" s="1">
        <v>34.700000000000003</v>
      </c>
      <c r="G506" s="1">
        <v>-92.2</v>
      </c>
      <c r="H506" s="1" t="s">
        <v>6</v>
      </c>
      <c r="I506" s="1">
        <f>表格1[[#This Row],[GIC extreme value]]/483</f>
        <v>0</v>
      </c>
      <c r="J506">
        <v>999.99</v>
      </c>
    </row>
    <row r="507" spans="1:10" x14ac:dyDescent="0.3">
      <c r="A507" s="1">
        <v>24</v>
      </c>
      <c r="B507" s="1">
        <v>3</v>
      </c>
      <c r="C507" s="1">
        <v>1940</v>
      </c>
      <c r="D507" s="1">
        <v>999.99</v>
      </c>
      <c r="E507" s="1"/>
      <c r="F507" s="1">
        <v>35.4</v>
      </c>
      <c r="G507" s="1">
        <v>-90.3</v>
      </c>
      <c r="H507" s="1" t="s">
        <v>6</v>
      </c>
      <c r="I507" s="1">
        <f>表格1[[#This Row],[GIC extreme value]]/483</f>
        <v>0</v>
      </c>
      <c r="J507">
        <v>999.99</v>
      </c>
    </row>
    <row r="508" spans="1:10" x14ac:dyDescent="0.3">
      <c r="A508" s="1">
        <v>24</v>
      </c>
      <c r="B508" s="1">
        <v>3</v>
      </c>
      <c r="C508" s="1">
        <v>1940</v>
      </c>
      <c r="D508" s="1">
        <v>999.99</v>
      </c>
      <c r="E508" s="1"/>
      <c r="F508" s="1">
        <v>36.1</v>
      </c>
      <c r="G508" s="1">
        <v>-86.4</v>
      </c>
      <c r="H508" s="1" t="s">
        <v>6</v>
      </c>
      <c r="I508" s="1">
        <f>表格1[[#This Row],[GIC extreme value]]/483</f>
        <v>0</v>
      </c>
      <c r="J508">
        <v>999.99</v>
      </c>
    </row>
    <row r="509" spans="1:10" x14ac:dyDescent="0.3">
      <c r="A509" s="1">
        <v>24</v>
      </c>
      <c r="B509" s="1">
        <v>3</v>
      </c>
      <c r="C509" s="1">
        <v>1940</v>
      </c>
      <c r="D509" s="1">
        <v>999.99</v>
      </c>
      <c r="E509" s="1"/>
      <c r="F509" s="1">
        <v>34.799999999999997</v>
      </c>
      <c r="G509" s="1">
        <v>-86.8</v>
      </c>
      <c r="H509" s="1" t="s">
        <v>6</v>
      </c>
      <c r="I509" s="1">
        <f>表格1[[#This Row],[GIC extreme value]]/483</f>
        <v>0</v>
      </c>
      <c r="J509">
        <v>999.99</v>
      </c>
    </row>
    <row r="510" spans="1:10" x14ac:dyDescent="0.3">
      <c r="A510" s="1">
        <v>24</v>
      </c>
      <c r="B510" s="1">
        <v>3</v>
      </c>
      <c r="C510" s="1">
        <v>1940</v>
      </c>
      <c r="D510" s="1">
        <v>999.99</v>
      </c>
      <c r="E510" s="1"/>
      <c r="F510" s="1">
        <v>33.700000000000003</v>
      </c>
      <c r="G510" s="1">
        <v>-84</v>
      </c>
      <c r="H510" s="1" t="s">
        <v>6</v>
      </c>
      <c r="I510" s="1">
        <f>表格1[[#This Row],[GIC extreme value]]/483</f>
        <v>0</v>
      </c>
      <c r="J510">
        <v>999.99</v>
      </c>
    </row>
    <row r="511" spans="1:10" x14ac:dyDescent="0.3">
      <c r="A511" s="1">
        <v>24</v>
      </c>
      <c r="B511" s="1">
        <v>3</v>
      </c>
      <c r="C511" s="1">
        <v>1940</v>
      </c>
      <c r="D511" s="1">
        <v>999.99</v>
      </c>
      <c r="E511" s="1"/>
      <c r="F511" s="1">
        <v>35.1</v>
      </c>
      <c r="G511" s="1">
        <v>-81.099999999999994</v>
      </c>
      <c r="H511" s="1" t="s">
        <v>6</v>
      </c>
      <c r="I511" s="1">
        <f>表格1[[#This Row],[GIC extreme value]]/483</f>
        <v>0</v>
      </c>
      <c r="J511">
        <v>999.99</v>
      </c>
    </row>
    <row r="512" spans="1:10" x14ac:dyDescent="0.3">
      <c r="A512" s="1">
        <v>24</v>
      </c>
      <c r="B512" s="1">
        <v>3</v>
      </c>
      <c r="C512" s="1">
        <v>1940</v>
      </c>
      <c r="D512" s="1">
        <v>999.99</v>
      </c>
      <c r="E512" s="1"/>
      <c r="F512" s="1">
        <v>36.1</v>
      </c>
      <c r="G512" s="1">
        <v>-79.900000000000006</v>
      </c>
      <c r="H512" s="1" t="s">
        <v>6</v>
      </c>
      <c r="I512" s="1">
        <f>表格1[[#This Row],[GIC extreme value]]/483</f>
        <v>0</v>
      </c>
      <c r="J512">
        <v>999.99</v>
      </c>
    </row>
    <row r="513" spans="1:10" x14ac:dyDescent="0.3">
      <c r="A513" s="1">
        <v>24</v>
      </c>
      <c r="B513" s="1">
        <v>3</v>
      </c>
      <c r="C513" s="1">
        <v>1940</v>
      </c>
      <c r="D513" s="1">
        <v>999.99</v>
      </c>
      <c r="E513" s="1"/>
      <c r="F513" s="1">
        <v>35.4</v>
      </c>
      <c r="G513" s="1">
        <v>-78.7</v>
      </c>
      <c r="H513" s="1" t="s">
        <v>6</v>
      </c>
      <c r="I513" s="1">
        <f>表格1[[#This Row],[GIC extreme value]]/483</f>
        <v>0</v>
      </c>
      <c r="J513">
        <v>999.99</v>
      </c>
    </row>
    <row r="514" spans="1:10" x14ac:dyDescent="0.3">
      <c r="A514" s="1">
        <v>24</v>
      </c>
      <c r="B514" s="1">
        <v>3</v>
      </c>
      <c r="C514" s="1">
        <v>1940</v>
      </c>
      <c r="D514" s="1">
        <v>999.99</v>
      </c>
      <c r="E514" s="1"/>
      <c r="F514" s="1">
        <v>36.4</v>
      </c>
      <c r="G514" s="1">
        <v>-78.7</v>
      </c>
      <c r="H514" s="1" t="s">
        <v>6</v>
      </c>
      <c r="I514" s="1">
        <f>表格1[[#This Row],[GIC extreme value]]/483</f>
        <v>0</v>
      </c>
      <c r="J514">
        <v>999.99</v>
      </c>
    </row>
    <row r="515" spans="1:10" x14ac:dyDescent="0.3">
      <c r="A515" s="1">
        <v>24</v>
      </c>
      <c r="B515" s="1">
        <v>3</v>
      </c>
      <c r="C515" s="1">
        <v>1940</v>
      </c>
      <c r="D515" s="1">
        <v>999.99</v>
      </c>
      <c r="E515" s="1"/>
      <c r="F515" s="1">
        <v>37.200000000000003</v>
      </c>
      <c r="G515" s="1">
        <v>-78</v>
      </c>
      <c r="H515" s="1" t="s">
        <v>6</v>
      </c>
      <c r="I515" s="1">
        <f>表格1[[#This Row],[GIC extreme value]]/483</f>
        <v>0</v>
      </c>
      <c r="J515">
        <v>999.99</v>
      </c>
    </row>
    <row r="516" spans="1:10" x14ac:dyDescent="0.3">
      <c r="A516" s="1">
        <v>24</v>
      </c>
      <c r="B516" s="1">
        <v>3</v>
      </c>
      <c r="C516" s="1">
        <v>1940</v>
      </c>
      <c r="D516" s="1">
        <v>999.99</v>
      </c>
      <c r="E516" s="1"/>
      <c r="F516" s="1">
        <v>45</v>
      </c>
      <c r="G516" s="1">
        <v>-89.8</v>
      </c>
      <c r="H516" s="1" t="s">
        <v>6</v>
      </c>
      <c r="I516" s="1">
        <f>表格1[[#This Row],[GIC extreme value]]/483</f>
        <v>0</v>
      </c>
      <c r="J516">
        <v>999.99</v>
      </c>
    </row>
    <row r="517" spans="1:10" x14ac:dyDescent="0.3">
      <c r="A517" s="1">
        <v>24</v>
      </c>
      <c r="B517" s="1">
        <v>3</v>
      </c>
      <c r="C517" s="1">
        <v>1940</v>
      </c>
      <c r="D517" s="1">
        <v>999.99</v>
      </c>
      <c r="E517" s="1"/>
      <c r="F517" s="1">
        <v>44.8</v>
      </c>
      <c r="G517" s="1">
        <v>-88.9</v>
      </c>
      <c r="H517" s="1" t="s">
        <v>6</v>
      </c>
      <c r="I517" s="1">
        <f>表格1[[#This Row],[GIC extreme value]]/483</f>
        <v>0</v>
      </c>
      <c r="J517">
        <v>999.99</v>
      </c>
    </row>
    <row r="518" spans="1:10" x14ac:dyDescent="0.3">
      <c r="A518" s="1">
        <v>24</v>
      </c>
      <c r="B518" s="1">
        <v>3</v>
      </c>
      <c r="C518" s="1">
        <v>1940</v>
      </c>
      <c r="D518" s="1">
        <v>999.99</v>
      </c>
      <c r="E518" s="1"/>
      <c r="F518" s="1">
        <v>44.7</v>
      </c>
      <c r="G518" s="1">
        <v>-90.5</v>
      </c>
      <c r="H518" s="1" t="s">
        <v>6</v>
      </c>
      <c r="I518" s="1">
        <f>表格1[[#This Row],[GIC extreme value]]/483</f>
        <v>0</v>
      </c>
      <c r="J518">
        <v>999.99</v>
      </c>
    </row>
    <row r="519" spans="1:10" x14ac:dyDescent="0.3">
      <c r="A519" s="1">
        <v>24</v>
      </c>
      <c r="B519" s="1">
        <v>3</v>
      </c>
      <c r="C519" s="1">
        <v>1940</v>
      </c>
      <c r="D519" s="1">
        <v>999.99</v>
      </c>
      <c r="E519" s="1"/>
      <c r="F519" s="1">
        <v>44</v>
      </c>
      <c r="G519" s="1">
        <v>-90.5</v>
      </c>
      <c r="H519" s="1" t="s">
        <v>6</v>
      </c>
      <c r="I519" s="1">
        <f>表格1[[#This Row],[GIC extreme value]]/483</f>
        <v>0</v>
      </c>
      <c r="J519">
        <v>999.99</v>
      </c>
    </row>
    <row r="520" spans="1:10" x14ac:dyDescent="0.3">
      <c r="A520" s="1">
        <v>24</v>
      </c>
      <c r="B520" s="1">
        <v>3</v>
      </c>
      <c r="C520" s="1">
        <v>1940</v>
      </c>
      <c r="D520" s="1">
        <v>999.99</v>
      </c>
      <c r="E520" s="1"/>
      <c r="F520" s="1">
        <v>43.5</v>
      </c>
      <c r="G520" s="1">
        <v>-89.4</v>
      </c>
      <c r="H520" s="1" t="s">
        <v>6</v>
      </c>
      <c r="I520" s="1">
        <f>表格1[[#This Row],[GIC extreme value]]/483</f>
        <v>0</v>
      </c>
      <c r="J520">
        <v>999.99</v>
      </c>
    </row>
    <row r="521" spans="1:10" x14ac:dyDescent="0.3">
      <c r="A521" s="1">
        <v>24</v>
      </c>
      <c r="B521" s="1">
        <v>3</v>
      </c>
      <c r="C521" s="1">
        <v>1940</v>
      </c>
      <c r="D521" s="1">
        <v>999.99</v>
      </c>
      <c r="E521" s="1"/>
      <c r="F521" s="1">
        <v>43</v>
      </c>
      <c r="G521" s="1">
        <v>-89.2</v>
      </c>
      <c r="H521" s="1" t="s">
        <v>6</v>
      </c>
      <c r="I521" s="1">
        <f>表格1[[#This Row],[GIC extreme value]]/483</f>
        <v>0</v>
      </c>
      <c r="J521">
        <v>999.99</v>
      </c>
    </row>
    <row r="522" spans="1:10" x14ac:dyDescent="0.3">
      <c r="A522" s="1">
        <v>24</v>
      </c>
      <c r="B522" s="1">
        <v>3</v>
      </c>
      <c r="C522" s="1">
        <v>1940</v>
      </c>
      <c r="D522" s="1">
        <v>999.99</v>
      </c>
      <c r="E522" s="1"/>
      <c r="F522" s="1">
        <v>42.9</v>
      </c>
      <c r="G522" s="1">
        <v>-88.6</v>
      </c>
      <c r="H522" s="1" t="s">
        <v>6</v>
      </c>
      <c r="I522" s="1">
        <f>表格1[[#This Row],[GIC extreme value]]/483</f>
        <v>0</v>
      </c>
      <c r="J522">
        <v>999.99</v>
      </c>
    </row>
    <row r="523" spans="1:10" x14ac:dyDescent="0.3">
      <c r="A523" s="1">
        <v>24</v>
      </c>
      <c r="B523" s="1">
        <v>3</v>
      </c>
      <c r="C523" s="1">
        <v>1940</v>
      </c>
      <c r="D523" s="1">
        <v>999.99</v>
      </c>
      <c r="E523" s="1"/>
      <c r="F523" s="1">
        <v>43.1</v>
      </c>
      <c r="G523" s="1">
        <v>-87.9</v>
      </c>
      <c r="H523" s="1" t="s">
        <v>6</v>
      </c>
      <c r="I523" s="1">
        <f>表格1[[#This Row],[GIC extreme value]]/483</f>
        <v>0</v>
      </c>
      <c r="J523">
        <v>999.99</v>
      </c>
    </row>
    <row r="524" spans="1:10" x14ac:dyDescent="0.3">
      <c r="A524" s="1">
        <v>24</v>
      </c>
      <c r="B524" s="1">
        <v>3</v>
      </c>
      <c r="C524" s="1">
        <v>1940</v>
      </c>
      <c r="D524" s="1">
        <v>999.99</v>
      </c>
      <c r="E524" s="1"/>
      <c r="F524" s="1">
        <v>42.1</v>
      </c>
      <c r="G524" s="1">
        <v>-87.9</v>
      </c>
      <c r="H524" s="1" t="s">
        <v>6</v>
      </c>
      <c r="I524" s="1">
        <f>表格1[[#This Row],[GIC extreme value]]/483</f>
        <v>0</v>
      </c>
      <c r="J524">
        <v>999.99</v>
      </c>
    </row>
    <row r="525" spans="1:10" x14ac:dyDescent="0.3">
      <c r="A525" s="1">
        <v>24</v>
      </c>
      <c r="B525" s="1">
        <v>3</v>
      </c>
      <c r="C525" s="1">
        <v>1940</v>
      </c>
      <c r="D525" s="1">
        <v>999.99</v>
      </c>
      <c r="E525" s="1"/>
      <c r="F525" s="1">
        <v>42.2</v>
      </c>
      <c r="G525" s="1">
        <v>-88.5</v>
      </c>
      <c r="H525" s="1" t="s">
        <v>6</v>
      </c>
      <c r="I525" s="1">
        <f>表格1[[#This Row],[GIC extreme value]]/483</f>
        <v>0</v>
      </c>
      <c r="J525">
        <v>999.99</v>
      </c>
    </row>
    <row r="526" spans="1:10" x14ac:dyDescent="0.3">
      <c r="A526" s="1">
        <v>24</v>
      </c>
      <c r="B526" s="1">
        <v>3</v>
      </c>
      <c r="C526" s="1">
        <v>1940</v>
      </c>
      <c r="D526" s="1">
        <v>999.99</v>
      </c>
      <c r="E526" s="1"/>
      <c r="F526" s="1">
        <v>42.2</v>
      </c>
      <c r="G526" s="1">
        <v>-89.3</v>
      </c>
      <c r="H526" s="1" t="s">
        <v>6</v>
      </c>
      <c r="I526" s="1">
        <f>表格1[[#This Row],[GIC extreme value]]/483</f>
        <v>0</v>
      </c>
      <c r="J526">
        <v>999.99</v>
      </c>
    </row>
    <row r="527" spans="1:10" x14ac:dyDescent="0.3">
      <c r="A527" s="1">
        <v>24</v>
      </c>
      <c r="B527" s="1">
        <v>3</v>
      </c>
      <c r="C527" s="1">
        <v>1940</v>
      </c>
      <c r="D527" s="1">
        <v>999.99</v>
      </c>
      <c r="E527" s="1"/>
      <c r="F527" s="1">
        <v>41.6</v>
      </c>
      <c r="G527" s="1">
        <v>-88.8</v>
      </c>
      <c r="H527" s="1" t="s">
        <v>6</v>
      </c>
      <c r="I527" s="1">
        <f>表格1[[#This Row],[GIC extreme value]]/483</f>
        <v>0</v>
      </c>
      <c r="J527">
        <v>999.99</v>
      </c>
    </row>
    <row r="528" spans="1:10" x14ac:dyDescent="0.3">
      <c r="A528" s="1">
        <v>24</v>
      </c>
      <c r="B528" s="1">
        <v>3</v>
      </c>
      <c r="C528" s="1">
        <v>1940</v>
      </c>
      <c r="D528" s="1">
        <v>999.99</v>
      </c>
      <c r="E528" s="1"/>
      <c r="F528" s="1">
        <v>42</v>
      </c>
      <c r="G528" s="1">
        <v>-90.3</v>
      </c>
      <c r="H528" s="1" t="s">
        <v>6</v>
      </c>
      <c r="I528" s="1">
        <f>表格1[[#This Row],[GIC extreme value]]/483</f>
        <v>0</v>
      </c>
      <c r="J528">
        <v>999.99</v>
      </c>
    </row>
    <row r="529" spans="1:10" x14ac:dyDescent="0.3">
      <c r="A529" s="1">
        <v>24</v>
      </c>
      <c r="B529" s="1">
        <v>3</v>
      </c>
      <c r="C529" s="1">
        <v>1940</v>
      </c>
      <c r="D529" s="1">
        <v>999.99</v>
      </c>
      <c r="E529" s="1"/>
      <c r="F529" s="1">
        <v>42.4</v>
      </c>
      <c r="G529" s="1">
        <v>-90.9</v>
      </c>
      <c r="H529" s="1" t="s">
        <v>6</v>
      </c>
      <c r="I529" s="1">
        <f>表格1[[#This Row],[GIC extreme value]]/483</f>
        <v>0</v>
      </c>
      <c r="J529">
        <v>999.99</v>
      </c>
    </row>
    <row r="530" spans="1:10" x14ac:dyDescent="0.3">
      <c r="A530" s="1">
        <v>24</v>
      </c>
      <c r="B530" s="1">
        <v>3</v>
      </c>
      <c r="C530" s="1">
        <v>1940</v>
      </c>
      <c r="D530" s="1">
        <v>999.99</v>
      </c>
      <c r="E530" s="1"/>
      <c r="F530" s="1">
        <v>41.4</v>
      </c>
      <c r="G530" s="1">
        <v>-81.599999999999994</v>
      </c>
      <c r="H530" s="1" t="s">
        <v>6</v>
      </c>
      <c r="I530" s="1">
        <f>表格1[[#This Row],[GIC extreme value]]/483</f>
        <v>0</v>
      </c>
      <c r="J530">
        <v>999.99</v>
      </c>
    </row>
    <row r="531" spans="1:10" x14ac:dyDescent="0.3">
      <c r="A531" s="1">
        <v>24</v>
      </c>
      <c r="B531" s="1">
        <v>3</v>
      </c>
      <c r="C531" s="1">
        <v>1940</v>
      </c>
      <c r="D531" s="1">
        <v>999.99</v>
      </c>
      <c r="E531" s="1"/>
      <c r="F531" s="1">
        <v>41.3</v>
      </c>
      <c r="G531" s="1">
        <v>-83.1</v>
      </c>
      <c r="H531" s="1" t="s">
        <v>6</v>
      </c>
      <c r="I531" s="1">
        <f>表格1[[#This Row],[GIC extreme value]]/483</f>
        <v>0</v>
      </c>
      <c r="J531">
        <v>999.99</v>
      </c>
    </row>
    <row r="532" spans="1:10" x14ac:dyDescent="0.3">
      <c r="A532" s="1">
        <v>24</v>
      </c>
      <c r="B532" s="1">
        <v>3</v>
      </c>
      <c r="C532" s="1">
        <v>1940</v>
      </c>
      <c r="D532" s="1">
        <v>999.99</v>
      </c>
      <c r="E532" s="1"/>
      <c r="F532" s="1">
        <v>41.5</v>
      </c>
      <c r="G532" s="1">
        <v>-83.7</v>
      </c>
      <c r="H532" s="1" t="s">
        <v>6</v>
      </c>
      <c r="I532" s="1">
        <f>表格1[[#This Row],[GIC extreme value]]/483</f>
        <v>0</v>
      </c>
      <c r="J532">
        <v>999.99</v>
      </c>
    </row>
    <row r="533" spans="1:10" x14ac:dyDescent="0.3">
      <c r="A533" s="1">
        <v>24</v>
      </c>
      <c r="B533" s="1">
        <v>3</v>
      </c>
      <c r="C533" s="1">
        <v>1940</v>
      </c>
      <c r="D533" s="1">
        <v>999.99</v>
      </c>
      <c r="E533" s="1"/>
      <c r="F533" s="1">
        <v>41.3</v>
      </c>
      <c r="G533" s="1">
        <v>-84.3</v>
      </c>
      <c r="H533" s="1" t="s">
        <v>6</v>
      </c>
      <c r="I533" s="1">
        <f>表格1[[#This Row],[GIC extreme value]]/483</f>
        <v>0</v>
      </c>
      <c r="J533">
        <v>999.99</v>
      </c>
    </row>
    <row r="534" spans="1:10" x14ac:dyDescent="0.3">
      <c r="A534" s="1">
        <v>24</v>
      </c>
      <c r="B534" s="1">
        <v>3</v>
      </c>
      <c r="C534" s="1">
        <v>1940</v>
      </c>
      <c r="D534" s="1">
        <v>999.99</v>
      </c>
      <c r="E534" s="1"/>
      <c r="F534" s="1">
        <v>40.1</v>
      </c>
      <c r="G534" s="1">
        <v>-83.3</v>
      </c>
      <c r="H534" s="1" t="s">
        <v>6</v>
      </c>
      <c r="I534" s="1">
        <f>表格1[[#This Row],[GIC extreme value]]/483</f>
        <v>0</v>
      </c>
      <c r="J534">
        <v>999.99</v>
      </c>
    </row>
    <row r="535" spans="1:10" x14ac:dyDescent="0.3">
      <c r="A535" s="1">
        <v>24</v>
      </c>
      <c r="B535" s="1">
        <v>3</v>
      </c>
      <c r="C535" s="1">
        <v>1940</v>
      </c>
      <c r="D535" s="1">
        <v>999.99</v>
      </c>
      <c r="E535" s="1"/>
      <c r="F535" s="1">
        <v>43.1</v>
      </c>
      <c r="G535" s="1">
        <v>-78.599999999999994</v>
      </c>
      <c r="H535" s="1" t="s">
        <v>6</v>
      </c>
      <c r="I535" s="1">
        <f>表格1[[#This Row],[GIC extreme value]]/483</f>
        <v>0</v>
      </c>
      <c r="J535">
        <v>999.99</v>
      </c>
    </row>
    <row r="536" spans="1:10" x14ac:dyDescent="0.3">
      <c r="A536" s="1">
        <v>24</v>
      </c>
      <c r="B536" s="1">
        <v>3</v>
      </c>
      <c r="C536" s="1">
        <v>1940</v>
      </c>
      <c r="D536" s="1">
        <v>999.99</v>
      </c>
      <c r="E536" s="1"/>
      <c r="F536" s="1">
        <v>44</v>
      </c>
      <c r="G536" s="1">
        <v>-73.8</v>
      </c>
      <c r="H536" s="1" t="s">
        <v>6</v>
      </c>
      <c r="I536" s="1">
        <f>表格1[[#This Row],[GIC extreme value]]/483</f>
        <v>0</v>
      </c>
      <c r="J536">
        <v>999.99</v>
      </c>
    </row>
    <row r="537" spans="1:10" x14ac:dyDescent="0.3">
      <c r="A537" s="1">
        <v>24</v>
      </c>
      <c r="B537" s="1">
        <v>3</v>
      </c>
      <c r="C537" s="1">
        <v>1940</v>
      </c>
      <c r="D537" s="1">
        <v>999.99</v>
      </c>
      <c r="E537" s="1"/>
      <c r="F537" s="1">
        <v>42.3</v>
      </c>
      <c r="G537" s="1">
        <v>-73.5</v>
      </c>
      <c r="H537" s="1" t="s">
        <v>6</v>
      </c>
      <c r="I537" s="1">
        <f>表格1[[#This Row],[GIC extreme value]]/483</f>
        <v>0</v>
      </c>
      <c r="J537">
        <v>999.99</v>
      </c>
    </row>
    <row r="538" spans="1:10" x14ac:dyDescent="0.3">
      <c r="A538" s="1">
        <v>24</v>
      </c>
      <c r="B538" s="1">
        <v>3</v>
      </c>
      <c r="C538" s="1">
        <v>1940</v>
      </c>
      <c r="D538" s="1">
        <v>999.99</v>
      </c>
      <c r="E538" s="1"/>
      <c r="F538" s="1">
        <v>40.799999999999997</v>
      </c>
      <c r="G538" s="1">
        <v>-75</v>
      </c>
      <c r="H538" s="1" t="s">
        <v>6</v>
      </c>
      <c r="I538" s="1">
        <f>表格1[[#This Row],[GIC extreme value]]/483</f>
        <v>0</v>
      </c>
      <c r="J538">
        <v>999.99</v>
      </c>
    </row>
    <row r="539" spans="1:10" x14ac:dyDescent="0.3">
      <c r="A539" s="1">
        <v>24</v>
      </c>
      <c r="B539" s="1">
        <v>3</v>
      </c>
      <c r="C539" s="1">
        <v>1940</v>
      </c>
      <c r="D539" s="1">
        <v>999.99</v>
      </c>
      <c r="E539" s="1"/>
      <c r="F539" s="1">
        <v>40.4</v>
      </c>
      <c r="G539" s="1">
        <v>-76</v>
      </c>
      <c r="H539" s="1" t="s">
        <v>6</v>
      </c>
      <c r="I539" s="1">
        <f>表格1[[#This Row],[GIC extreme value]]/483</f>
        <v>0</v>
      </c>
      <c r="J539">
        <v>999.99</v>
      </c>
    </row>
    <row r="540" spans="1:10" x14ac:dyDescent="0.3">
      <c r="A540" s="1">
        <v>24</v>
      </c>
      <c r="B540" s="1">
        <v>3</v>
      </c>
      <c r="C540" s="1">
        <v>1940</v>
      </c>
      <c r="D540" s="1">
        <v>999.99</v>
      </c>
      <c r="E540" s="1"/>
      <c r="F540" s="1">
        <v>39.799999999999997</v>
      </c>
      <c r="G540" s="1">
        <v>-76.5</v>
      </c>
      <c r="H540" s="1" t="s">
        <v>6</v>
      </c>
      <c r="I540" s="1">
        <f>表格1[[#This Row],[GIC extreme value]]/483</f>
        <v>0</v>
      </c>
      <c r="J540">
        <v>999.99</v>
      </c>
    </row>
    <row r="541" spans="1:10" x14ac:dyDescent="0.3">
      <c r="A541" s="1">
        <v>24</v>
      </c>
      <c r="B541" s="1">
        <v>3</v>
      </c>
      <c r="C541" s="1">
        <v>1940</v>
      </c>
      <c r="D541" s="1">
        <v>999.99</v>
      </c>
      <c r="E541" s="1"/>
      <c r="F541" s="1">
        <v>40.6</v>
      </c>
      <c r="G541" s="1">
        <v>-77.8</v>
      </c>
      <c r="H541" s="1" t="s">
        <v>6</v>
      </c>
      <c r="I541" s="1">
        <f>表格1[[#This Row],[GIC extreme value]]/483</f>
        <v>0</v>
      </c>
      <c r="J541">
        <v>999.99</v>
      </c>
    </row>
    <row r="542" spans="1:10" x14ac:dyDescent="0.3">
      <c r="A542" s="1">
        <v>24</v>
      </c>
      <c r="B542" s="1">
        <v>3</v>
      </c>
      <c r="C542" s="1">
        <v>1940</v>
      </c>
      <c r="D542" s="1">
        <v>999.99</v>
      </c>
      <c r="E542" s="1"/>
      <c r="F542" s="1">
        <v>40.1</v>
      </c>
      <c r="G542" s="1">
        <v>-78.400000000000006</v>
      </c>
      <c r="H542" s="1" t="s">
        <v>6</v>
      </c>
      <c r="I542" s="1">
        <f>表格1[[#This Row],[GIC extreme value]]/483</f>
        <v>0</v>
      </c>
      <c r="J542">
        <v>999.99</v>
      </c>
    </row>
    <row r="543" spans="1:10" x14ac:dyDescent="0.3">
      <c r="A543" s="1">
        <v>24</v>
      </c>
      <c r="B543" s="1">
        <v>3</v>
      </c>
      <c r="C543" s="1">
        <v>1940</v>
      </c>
      <c r="D543" s="1">
        <v>999.99</v>
      </c>
      <c r="E543" s="1"/>
      <c r="F543" s="1">
        <v>40.200000000000003</v>
      </c>
      <c r="G543" s="1">
        <v>-80.099999999999994</v>
      </c>
      <c r="H543" s="1" t="s">
        <v>6</v>
      </c>
      <c r="I543" s="1">
        <f>表格1[[#This Row],[GIC extreme value]]/483</f>
        <v>0</v>
      </c>
      <c r="J543">
        <v>999.99</v>
      </c>
    </row>
    <row r="544" spans="1:10" x14ac:dyDescent="0.3">
      <c r="A544" s="1">
        <v>24</v>
      </c>
      <c r="B544" s="1">
        <v>3</v>
      </c>
      <c r="C544" s="1">
        <v>1940</v>
      </c>
      <c r="D544" s="1">
        <v>999.99</v>
      </c>
      <c r="E544" s="1"/>
      <c r="F544" s="1">
        <v>38.299999999999997</v>
      </c>
      <c r="G544" s="1">
        <v>-77.400000000000006</v>
      </c>
      <c r="H544" s="1" t="s">
        <v>6</v>
      </c>
      <c r="I544" s="1">
        <f>表格1[[#This Row],[GIC extreme value]]/483</f>
        <v>0</v>
      </c>
      <c r="J544">
        <v>999.99</v>
      </c>
    </row>
    <row r="545" spans="1:12" x14ac:dyDescent="0.3">
      <c r="A545" s="1">
        <v>24</v>
      </c>
      <c r="B545" s="1">
        <v>3</v>
      </c>
      <c r="C545" s="1">
        <v>1940</v>
      </c>
      <c r="D545" s="1">
        <v>999.99</v>
      </c>
      <c r="E545" s="1"/>
      <c r="F545" s="1">
        <v>44.2</v>
      </c>
      <c r="G545" s="1">
        <v>-69.900000000000006</v>
      </c>
      <c r="H545" s="1" t="s">
        <v>6</v>
      </c>
      <c r="I545" s="1">
        <f>表格1[[#This Row],[GIC extreme value]]/483</f>
        <v>0</v>
      </c>
      <c r="J545">
        <v>999.99</v>
      </c>
    </row>
    <row r="546" spans="1:12" x14ac:dyDescent="0.3">
      <c r="A546" s="1">
        <v>24</v>
      </c>
      <c r="B546" s="1">
        <v>3</v>
      </c>
      <c r="C546" s="1">
        <v>1940</v>
      </c>
      <c r="D546" s="1">
        <v>999.99</v>
      </c>
      <c r="E546" s="1"/>
      <c r="F546" s="1">
        <v>42.2</v>
      </c>
      <c r="G546" s="1">
        <v>-71.2</v>
      </c>
      <c r="H546" s="1" t="s">
        <v>6</v>
      </c>
      <c r="I546" s="1">
        <f>表格1[[#This Row],[GIC extreme value]]/483</f>
        <v>0</v>
      </c>
      <c r="J546">
        <v>999.99</v>
      </c>
    </row>
    <row r="547" spans="1:12" x14ac:dyDescent="0.3">
      <c r="A547" s="1">
        <v>24</v>
      </c>
      <c r="B547" s="1">
        <v>3</v>
      </c>
      <c r="C547" s="1">
        <v>1940</v>
      </c>
      <c r="D547" s="1">
        <v>999.99</v>
      </c>
      <c r="E547" s="1"/>
      <c r="F547" s="1">
        <v>41.7</v>
      </c>
      <c r="G547" s="1">
        <v>-72</v>
      </c>
      <c r="H547" s="1" t="s">
        <v>6</v>
      </c>
      <c r="I547" s="1">
        <f>表格1[[#This Row],[GIC extreme value]]/483</f>
        <v>0</v>
      </c>
      <c r="J547">
        <v>999.99</v>
      </c>
    </row>
    <row r="548" spans="1:12" x14ac:dyDescent="0.3">
      <c r="A548" s="1">
        <v>24</v>
      </c>
      <c r="B548" s="1">
        <v>3</v>
      </c>
      <c r="C548" s="1">
        <v>1940</v>
      </c>
      <c r="D548" s="1">
        <v>999.99</v>
      </c>
      <c r="E548" s="1"/>
      <c r="F548" s="1">
        <v>41.6</v>
      </c>
      <c r="G548" s="1">
        <v>-71.3</v>
      </c>
      <c r="H548" s="1" t="s">
        <v>6</v>
      </c>
      <c r="I548" s="1">
        <f>表格1[[#This Row],[GIC extreme value]]/483</f>
        <v>0</v>
      </c>
      <c r="J548">
        <v>999.99</v>
      </c>
    </row>
    <row r="549" spans="1:12" x14ac:dyDescent="0.3">
      <c r="A549" s="1">
        <v>24</v>
      </c>
      <c r="B549" s="1">
        <v>3</v>
      </c>
      <c r="C549" s="1">
        <v>1940</v>
      </c>
      <c r="D549" s="1">
        <v>999.99</v>
      </c>
      <c r="E549" s="1"/>
      <c r="F549" s="1">
        <v>41.6</v>
      </c>
      <c r="G549" s="1">
        <v>-72.599999999999994</v>
      </c>
      <c r="H549" s="1" t="s">
        <v>6</v>
      </c>
      <c r="I549" s="1">
        <f>表格1[[#This Row],[GIC extreme value]]/483</f>
        <v>0</v>
      </c>
      <c r="J549">
        <v>999.99</v>
      </c>
    </row>
    <row r="550" spans="1:12" x14ac:dyDescent="0.3">
      <c r="A550" s="1">
        <v>24</v>
      </c>
      <c r="B550" s="1">
        <v>3</v>
      </c>
      <c r="C550" s="1">
        <v>1940</v>
      </c>
      <c r="D550" s="1">
        <v>999.99</v>
      </c>
      <c r="E550" s="1"/>
      <c r="F550" s="1">
        <v>41.2</v>
      </c>
      <c r="G550" s="1">
        <v>-72.5</v>
      </c>
      <c r="H550" s="1" t="s">
        <v>6</v>
      </c>
      <c r="I550" s="1">
        <f>表格1[[#This Row],[GIC extreme value]]/483</f>
        <v>0</v>
      </c>
      <c r="J550">
        <v>999.99</v>
      </c>
    </row>
    <row r="551" spans="1:12" x14ac:dyDescent="0.3">
      <c r="A551" s="1">
        <v>24</v>
      </c>
      <c r="B551" s="1">
        <v>3</v>
      </c>
      <c r="C551" s="1">
        <v>1940</v>
      </c>
      <c r="D551" s="1">
        <v>999.99</v>
      </c>
      <c r="E551" s="1"/>
      <c r="F551" s="1">
        <v>41.1</v>
      </c>
      <c r="G551" s="1">
        <v>-73.5</v>
      </c>
      <c r="H551" s="1" t="s">
        <v>6</v>
      </c>
      <c r="I551" s="1">
        <f>表格1[[#This Row],[GIC extreme value]]/483</f>
        <v>0</v>
      </c>
      <c r="J551">
        <v>999.99</v>
      </c>
    </row>
    <row r="552" spans="1:12" x14ac:dyDescent="0.3">
      <c r="A552" s="1">
        <v>24</v>
      </c>
      <c r="B552" s="1">
        <v>3</v>
      </c>
      <c r="C552" s="1">
        <v>1940</v>
      </c>
      <c r="D552" s="1">
        <v>999.99</v>
      </c>
      <c r="E552" s="1"/>
      <c r="F552" s="1">
        <v>39.799999999999997</v>
      </c>
      <c r="G552" s="1">
        <v>-75.3</v>
      </c>
      <c r="H552" s="1" t="s">
        <v>6</v>
      </c>
      <c r="I552" s="1">
        <f>表格1[[#This Row],[GIC extreme value]]/483</f>
        <v>0</v>
      </c>
      <c r="J552">
        <v>999.99</v>
      </c>
    </row>
    <row r="553" spans="1:12" x14ac:dyDescent="0.3">
      <c r="A553" s="1">
        <v>24</v>
      </c>
      <c r="B553" s="1">
        <v>3</v>
      </c>
      <c r="C553" s="1">
        <v>1940</v>
      </c>
      <c r="D553" s="1">
        <v>9.1999999999999993</v>
      </c>
      <c r="E553" s="1"/>
      <c r="F553" s="1">
        <v>42.35</v>
      </c>
      <c r="G553" s="1">
        <v>-71.05</v>
      </c>
      <c r="H553" s="1" t="s">
        <v>6</v>
      </c>
      <c r="I553" s="1">
        <f>表格1[[#This Row],[GIC extreme value]]/483</f>
        <v>0</v>
      </c>
      <c r="J553">
        <v>999.99</v>
      </c>
    </row>
    <row r="554" spans="1:12" x14ac:dyDescent="0.3">
      <c r="A554" s="1">
        <v>24</v>
      </c>
      <c r="B554" s="1">
        <v>3</v>
      </c>
      <c r="C554" s="1">
        <v>1940</v>
      </c>
      <c r="D554" s="1">
        <v>9.1999999999999993</v>
      </c>
      <c r="E554" s="1"/>
      <c r="F554" s="1">
        <v>42.93</v>
      </c>
      <c r="G554" s="1">
        <v>-72.28</v>
      </c>
      <c r="H554" s="1" t="s">
        <v>6</v>
      </c>
      <c r="I554" s="1">
        <f>表格1[[#This Row],[GIC extreme value]]/483</f>
        <v>0</v>
      </c>
      <c r="J554">
        <v>999.99</v>
      </c>
    </row>
    <row r="555" spans="1:12" x14ac:dyDescent="0.3">
      <c r="A555" s="1">
        <v>24</v>
      </c>
      <c r="B555" s="1">
        <v>3</v>
      </c>
      <c r="C555" s="1">
        <v>1940</v>
      </c>
      <c r="D555" s="1">
        <v>999.99</v>
      </c>
      <c r="E555" s="1"/>
      <c r="F555" s="1">
        <v>40.71</v>
      </c>
      <c r="G555" s="1">
        <v>-74</v>
      </c>
      <c r="H555" s="1" t="s">
        <v>6</v>
      </c>
      <c r="I555" s="1">
        <f>表格1[[#This Row],[GIC extreme value]]/483</f>
        <v>0</v>
      </c>
      <c r="J555">
        <v>999.99</v>
      </c>
    </row>
    <row r="556" spans="1:12" x14ac:dyDescent="0.3">
      <c r="A556" s="1">
        <v>24</v>
      </c>
      <c r="B556" s="1">
        <v>3</v>
      </c>
      <c r="C556" s="1">
        <v>1940</v>
      </c>
      <c r="D556" s="1">
        <v>999.99</v>
      </c>
      <c r="E556" s="1"/>
      <c r="F556" s="1">
        <v>42.1</v>
      </c>
      <c r="G556" s="1">
        <v>-75.91</v>
      </c>
      <c r="H556" s="1" t="s">
        <v>6</v>
      </c>
      <c r="I556" s="1">
        <f>表格1[[#This Row],[GIC extreme value]]/483</f>
        <v>0</v>
      </c>
      <c r="J556">
        <v>999.99</v>
      </c>
    </row>
    <row r="557" spans="1:12" x14ac:dyDescent="0.3">
      <c r="A557" s="1"/>
      <c r="B557" s="1"/>
      <c r="C557" s="1">
        <v>2013</v>
      </c>
      <c r="D557" s="1"/>
      <c r="E557" s="1">
        <v>25</v>
      </c>
      <c r="F557" s="1">
        <v>40.700000000000003</v>
      </c>
      <c r="G557" s="1">
        <v>-81.400000000000006</v>
      </c>
      <c r="H557" s="1">
        <v>20130531</v>
      </c>
      <c r="I557" s="1">
        <f>表格1[[#This Row],[GIC extreme value]]/483</f>
        <v>5.1759834368530024E-2</v>
      </c>
      <c r="K557" t="s">
        <v>9</v>
      </c>
      <c r="L557">
        <f>MAX(E:E)</f>
        <v>483</v>
      </c>
    </row>
    <row r="558" spans="1:12" x14ac:dyDescent="0.3">
      <c r="A558" s="1"/>
      <c r="B558" s="1"/>
      <c r="C558" s="1">
        <v>2013</v>
      </c>
      <c r="D558" s="1"/>
      <c r="E558" s="1">
        <v>5.6</v>
      </c>
      <c r="F558" s="1">
        <v>39.1</v>
      </c>
      <c r="G558" s="1">
        <v>-78.3</v>
      </c>
      <c r="H558" s="1">
        <v>20130531</v>
      </c>
      <c r="I558" s="1">
        <f>表格1[[#This Row],[GIC extreme value]]/483</f>
        <v>1.1594202898550723E-2</v>
      </c>
    </row>
    <row r="559" spans="1:12" x14ac:dyDescent="0.3">
      <c r="A559" s="1"/>
      <c r="B559" s="1"/>
      <c r="C559" s="1">
        <v>2013</v>
      </c>
      <c r="D559" s="1"/>
      <c r="E559" s="1">
        <v>1.7</v>
      </c>
      <c r="F559" s="1">
        <v>39.5</v>
      </c>
      <c r="G559" s="1">
        <v>-78.900000000000006</v>
      </c>
      <c r="H559" s="1">
        <v>20130531</v>
      </c>
      <c r="I559" s="1">
        <f>表格1[[#This Row],[GIC extreme value]]/483</f>
        <v>3.5196687370600411E-3</v>
      </c>
    </row>
    <row r="560" spans="1:12" x14ac:dyDescent="0.3">
      <c r="A560" s="1"/>
      <c r="B560" s="1"/>
      <c r="C560" s="1">
        <v>2013</v>
      </c>
      <c r="D560" s="1"/>
      <c r="E560" s="1">
        <v>4.4000000000000004</v>
      </c>
      <c r="F560" s="1">
        <v>39.5</v>
      </c>
      <c r="G560" s="1">
        <v>-78.900000000000006</v>
      </c>
      <c r="H560" s="1">
        <v>20130531</v>
      </c>
      <c r="I560" s="1">
        <f>表格1[[#This Row],[GIC extreme value]]/483</f>
        <v>9.109730848861285E-3</v>
      </c>
    </row>
    <row r="561" spans="1:9" x14ac:dyDescent="0.3">
      <c r="A561" s="1"/>
      <c r="B561" s="1"/>
      <c r="C561" s="1">
        <v>2013</v>
      </c>
      <c r="D561" s="1"/>
      <c r="E561" s="1">
        <v>9.6</v>
      </c>
      <c r="F561" s="1">
        <v>47.7</v>
      </c>
      <c r="G561" s="1">
        <v>-117.4</v>
      </c>
      <c r="H561" s="1">
        <v>20130531</v>
      </c>
      <c r="I561" s="1">
        <f>表格1[[#This Row],[GIC extreme value]]/483</f>
        <v>1.9875776397515529E-2</v>
      </c>
    </row>
    <row r="562" spans="1:9" x14ac:dyDescent="0.3">
      <c r="A562" s="1"/>
      <c r="B562" s="1"/>
      <c r="C562" s="1">
        <v>2013</v>
      </c>
      <c r="D562" s="1"/>
      <c r="E562" s="1">
        <v>2.04</v>
      </c>
      <c r="F562" s="1">
        <v>45.1</v>
      </c>
      <c r="G562" s="1">
        <v>-93.8</v>
      </c>
      <c r="H562" s="1">
        <v>20130531</v>
      </c>
      <c r="I562" s="1">
        <f>表格1[[#This Row],[GIC extreme value]]/483</f>
        <v>4.2236024844720501E-3</v>
      </c>
    </row>
    <row r="563" spans="1:9" x14ac:dyDescent="0.3">
      <c r="A563" s="1"/>
      <c r="B563" s="1"/>
      <c r="C563" s="1">
        <v>2013</v>
      </c>
      <c r="D563" s="1"/>
      <c r="E563" s="1">
        <v>10.1</v>
      </c>
      <c r="F563" s="1">
        <v>36.4</v>
      </c>
      <c r="G563" s="1">
        <v>-82.2</v>
      </c>
      <c r="H563" s="1">
        <v>20130531</v>
      </c>
      <c r="I563" s="1">
        <f>表格1[[#This Row],[GIC extreme value]]/483</f>
        <v>2.0910973084886129E-2</v>
      </c>
    </row>
    <row r="564" spans="1:9" x14ac:dyDescent="0.3">
      <c r="A564" s="1"/>
      <c r="B564" s="1"/>
      <c r="C564" s="1">
        <v>2013</v>
      </c>
      <c r="D564" s="1"/>
      <c r="E564" s="1">
        <v>5.7</v>
      </c>
      <c r="F564" s="1">
        <v>39.5</v>
      </c>
      <c r="G564" s="1">
        <v>-77.900000000000006</v>
      </c>
      <c r="H564" s="1">
        <v>20130531</v>
      </c>
      <c r="I564" s="1">
        <f>表格1[[#This Row],[GIC extreme value]]/483</f>
        <v>1.1801242236024845E-2</v>
      </c>
    </row>
    <row r="565" spans="1:9" x14ac:dyDescent="0.3">
      <c r="A565" s="1"/>
      <c r="B565" s="1"/>
      <c r="C565" s="1">
        <v>2013</v>
      </c>
      <c r="D565" s="1"/>
      <c r="E565" s="1">
        <v>1.38</v>
      </c>
      <c r="F565" s="1">
        <v>47.4</v>
      </c>
      <c r="G565" s="1">
        <v>-101.2</v>
      </c>
      <c r="H565" s="1">
        <v>20130531</v>
      </c>
      <c r="I565" s="1">
        <f>表格1[[#This Row],[GIC extreme value]]/483</f>
        <v>2.8571428571428567E-3</v>
      </c>
    </row>
    <row r="566" spans="1:9" x14ac:dyDescent="0.3">
      <c r="A566" s="1"/>
      <c r="B566" s="1"/>
      <c r="C566" s="1">
        <v>2013</v>
      </c>
      <c r="D566" s="1"/>
      <c r="E566" s="1">
        <v>4.9000000000000004</v>
      </c>
      <c r="F566" s="1">
        <v>39.5</v>
      </c>
      <c r="G566" s="1">
        <v>-77.900000000000006</v>
      </c>
      <c r="H566" s="1">
        <v>20130531</v>
      </c>
      <c r="I566" s="1">
        <f>表格1[[#This Row],[GIC extreme value]]/483</f>
        <v>1.0144927536231885E-2</v>
      </c>
    </row>
    <row r="567" spans="1:9" x14ac:dyDescent="0.3">
      <c r="A567" s="1"/>
      <c r="B567" s="1"/>
      <c r="C567" s="1">
        <v>2013</v>
      </c>
      <c r="D567" s="1"/>
      <c r="E567" s="1">
        <v>11.6</v>
      </c>
      <c r="F567" s="1">
        <v>39.5</v>
      </c>
      <c r="G567" s="1">
        <v>-77.900000000000006</v>
      </c>
      <c r="H567" s="1">
        <v>20130531</v>
      </c>
      <c r="I567" s="1">
        <f>表格1[[#This Row],[GIC extreme value]]/483</f>
        <v>2.4016563146997929E-2</v>
      </c>
    </row>
    <row r="568" spans="1:9" x14ac:dyDescent="0.3">
      <c r="A568" s="1"/>
      <c r="B568" s="1"/>
      <c r="C568" s="1">
        <v>2013</v>
      </c>
      <c r="D568" s="1"/>
      <c r="E568" s="1">
        <v>1.8</v>
      </c>
      <c r="F568" s="1">
        <v>40.200000000000003</v>
      </c>
      <c r="G568" s="1">
        <v>-75.3</v>
      </c>
      <c r="H568" s="1">
        <v>20130531</v>
      </c>
      <c r="I568" s="1">
        <f>表格1[[#This Row],[GIC extreme value]]/483</f>
        <v>3.7267080745341614E-3</v>
      </c>
    </row>
    <row r="569" spans="1:9" x14ac:dyDescent="0.3">
      <c r="A569" s="1"/>
      <c r="B569" s="1"/>
      <c r="C569" s="1">
        <v>2013</v>
      </c>
      <c r="D569" s="1"/>
      <c r="E569" s="1">
        <v>3.35</v>
      </c>
      <c r="F569" s="1">
        <v>45.1</v>
      </c>
      <c r="G569" s="1">
        <v>-93.8</v>
      </c>
      <c r="H569" s="1">
        <v>20130531</v>
      </c>
      <c r="I569" s="1">
        <f>表格1[[#This Row],[GIC extreme value]]/483</f>
        <v>6.9358178053830228E-3</v>
      </c>
    </row>
    <row r="570" spans="1:9" x14ac:dyDescent="0.3">
      <c r="A570" s="1"/>
      <c r="B570" s="1"/>
      <c r="C570" s="1">
        <v>2013</v>
      </c>
      <c r="D570" s="1"/>
      <c r="E570" s="1">
        <v>0</v>
      </c>
      <c r="F570" s="1">
        <v>39.5</v>
      </c>
      <c r="G570" s="1">
        <v>-77.900000000000006</v>
      </c>
      <c r="H570" s="1">
        <v>20130531</v>
      </c>
      <c r="I570" s="1">
        <f>表格1[[#This Row],[GIC extreme value]]/483</f>
        <v>0</v>
      </c>
    </row>
    <row r="571" spans="1:9" x14ac:dyDescent="0.3">
      <c r="A571" s="1"/>
      <c r="B571" s="1"/>
      <c r="C571" s="1">
        <v>2013</v>
      </c>
      <c r="D571" s="1"/>
      <c r="E571" s="1">
        <v>0</v>
      </c>
      <c r="F571" s="1">
        <v>39.700000000000003</v>
      </c>
      <c r="G571" s="1">
        <v>-80</v>
      </c>
      <c r="H571" s="1">
        <v>20130531</v>
      </c>
      <c r="I571" s="1">
        <f>表格1[[#This Row],[GIC extreme value]]/483</f>
        <v>0</v>
      </c>
    </row>
    <row r="572" spans="1:9" x14ac:dyDescent="0.3">
      <c r="A572" s="1"/>
      <c r="B572" s="1"/>
      <c r="C572" s="1">
        <v>2013</v>
      </c>
      <c r="D572" s="1"/>
      <c r="E572" s="1">
        <v>31.3</v>
      </c>
      <c r="F572" s="1">
        <v>41.9</v>
      </c>
      <c r="G572" s="1">
        <v>-74</v>
      </c>
      <c r="H572" s="1">
        <v>20130531</v>
      </c>
      <c r="I572" s="1">
        <f>表格1[[#This Row],[GIC extreme value]]/483</f>
        <v>6.480331262939959E-2</v>
      </c>
    </row>
    <row r="573" spans="1:9" x14ac:dyDescent="0.3">
      <c r="A573" s="1"/>
      <c r="B573" s="1"/>
      <c r="C573" s="1">
        <v>2013</v>
      </c>
      <c r="D573" s="1"/>
      <c r="E573" s="1">
        <v>5.3</v>
      </c>
      <c r="F573" s="1">
        <v>40.799999999999997</v>
      </c>
      <c r="G573" s="1">
        <v>-88.6</v>
      </c>
      <c r="H573" s="1">
        <v>20130531</v>
      </c>
      <c r="I573" s="1">
        <f>表格1[[#This Row],[GIC extreme value]]/483</f>
        <v>1.0973084886128364E-2</v>
      </c>
    </row>
    <row r="574" spans="1:9" x14ac:dyDescent="0.3">
      <c r="A574" s="1"/>
      <c r="B574" s="1"/>
      <c r="C574" s="1">
        <v>2013</v>
      </c>
      <c r="D574" s="1"/>
      <c r="E574" s="1">
        <v>16.600000000000001</v>
      </c>
      <c r="F574" s="1">
        <v>47.4</v>
      </c>
      <c r="G574" s="1">
        <v>-101.2</v>
      </c>
      <c r="H574" s="1">
        <v>20130531</v>
      </c>
      <c r="I574" s="1">
        <f>表格1[[#This Row],[GIC extreme value]]/483</f>
        <v>3.436853002070394E-2</v>
      </c>
    </row>
    <row r="575" spans="1:9" x14ac:dyDescent="0.3">
      <c r="A575" s="1"/>
      <c r="B575" s="1"/>
      <c r="C575" s="1">
        <v>2013</v>
      </c>
      <c r="D575" s="1"/>
      <c r="E575" s="1">
        <v>2.2000000000000002</v>
      </c>
      <c r="F575" s="1">
        <v>39.299999999999997</v>
      </c>
      <c r="G575" s="1">
        <v>-77.5</v>
      </c>
      <c r="H575" s="1">
        <v>20130531</v>
      </c>
      <c r="I575" s="1">
        <f>表格1[[#This Row],[GIC extreme value]]/483</f>
        <v>4.5548654244306425E-3</v>
      </c>
    </row>
    <row r="576" spans="1:9" x14ac:dyDescent="0.3">
      <c r="A576" s="1"/>
      <c r="B576" s="1"/>
      <c r="C576" s="1">
        <v>2013</v>
      </c>
      <c r="D576" s="1"/>
      <c r="E576" s="1">
        <v>1.22</v>
      </c>
      <c r="F576" s="1">
        <v>47.4</v>
      </c>
      <c r="G576" s="1">
        <v>-101.2</v>
      </c>
      <c r="H576" s="1">
        <v>20130531</v>
      </c>
      <c r="I576" s="1">
        <f>表格1[[#This Row],[GIC extreme value]]/483</f>
        <v>2.5258799171842651E-3</v>
      </c>
    </row>
    <row r="577" spans="1:9" x14ac:dyDescent="0.3">
      <c r="A577" s="1"/>
      <c r="B577" s="1"/>
      <c r="C577" s="1">
        <v>2013</v>
      </c>
      <c r="D577" s="1"/>
      <c r="E577" s="1">
        <v>2.2999999999999998</v>
      </c>
      <c r="F577" s="1">
        <v>39.299999999999997</v>
      </c>
      <c r="G577" s="1">
        <v>-77.5</v>
      </c>
      <c r="H577" s="1">
        <v>20130531</v>
      </c>
      <c r="I577" s="1">
        <f>表格1[[#This Row],[GIC extreme value]]/483</f>
        <v>4.7619047619047615E-3</v>
      </c>
    </row>
    <row r="578" spans="1:9" x14ac:dyDescent="0.3">
      <c r="A578" s="1"/>
      <c r="B578" s="1"/>
      <c r="C578" s="1">
        <v>2013</v>
      </c>
      <c r="D578" s="1"/>
      <c r="E578" s="1">
        <v>11</v>
      </c>
      <c r="F578" s="1">
        <v>43.1</v>
      </c>
      <c r="G578" s="1">
        <v>-88</v>
      </c>
      <c r="H578" s="1">
        <v>20130531</v>
      </c>
      <c r="I578" s="1">
        <f>表格1[[#This Row],[GIC extreme value]]/483</f>
        <v>2.2774327122153208E-2</v>
      </c>
    </row>
    <row r="579" spans="1:9" x14ac:dyDescent="0.3">
      <c r="A579" s="1"/>
      <c r="B579" s="1"/>
      <c r="C579" s="1">
        <v>2013</v>
      </c>
      <c r="D579" s="1"/>
      <c r="E579" s="1">
        <v>2.2000000000000002</v>
      </c>
      <c r="F579" s="1">
        <v>39.299999999999997</v>
      </c>
      <c r="G579" s="1">
        <v>-77.5</v>
      </c>
      <c r="H579" s="1">
        <v>20130531</v>
      </c>
      <c r="I579" s="1">
        <f>表格1[[#This Row],[GIC extreme value]]/483</f>
        <v>4.5548654244306425E-3</v>
      </c>
    </row>
    <row r="580" spans="1:9" x14ac:dyDescent="0.3">
      <c r="A580" s="1"/>
      <c r="B580" s="1"/>
      <c r="C580" s="1">
        <v>2013</v>
      </c>
      <c r="D580" s="1"/>
      <c r="E580" s="1">
        <v>1.6</v>
      </c>
      <c r="F580" s="1">
        <v>35</v>
      </c>
      <c r="G580" s="1">
        <v>-84.9</v>
      </c>
      <c r="H580" s="1">
        <v>20130531</v>
      </c>
      <c r="I580" s="1">
        <f>表格1[[#This Row],[GIC extreme value]]/483</f>
        <v>3.3126293995859213E-3</v>
      </c>
    </row>
    <row r="581" spans="1:9" x14ac:dyDescent="0.3">
      <c r="A581" s="1"/>
      <c r="B581" s="1"/>
      <c r="C581" s="1">
        <v>2013</v>
      </c>
      <c r="D581" s="1"/>
      <c r="E581" s="1">
        <v>6.1</v>
      </c>
      <c r="F581" s="1">
        <v>39.299999999999997</v>
      </c>
      <c r="G581" s="1">
        <v>-81.3</v>
      </c>
      <c r="H581" s="1">
        <v>20130531</v>
      </c>
      <c r="I581" s="1">
        <f>表格1[[#This Row],[GIC extreme value]]/483</f>
        <v>1.2629399585921325E-2</v>
      </c>
    </row>
    <row r="582" spans="1:9" x14ac:dyDescent="0.3">
      <c r="A582" s="1"/>
      <c r="B582" s="1"/>
      <c r="C582" s="1">
        <v>2013</v>
      </c>
      <c r="D582" s="1"/>
      <c r="E582" s="1">
        <v>1.8</v>
      </c>
      <c r="F582" s="1">
        <v>37.200000000000003</v>
      </c>
      <c r="G582" s="1">
        <v>-86.9</v>
      </c>
      <c r="H582" s="1">
        <v>20130531</v>
      </c>
      <c r="I582" s="1">
        <f>表格1[[#This Row],[GIC extreme value]]/483</f>
        <v>3.7267080745341614E-3</v>
      </c>
    </row>
    <row r="583" spans="1:9" x14ac:dyDescent="0.3">
      <c r="A583" s="1"/>
      <c r="B583" s="1"/>
      <c r="C583" s="1">
        <v>2013</v>
      </c>
      <c r="D583" s="1"/>
      <c r="E583" s="1">
        <v>10.9</v>
      </c>
      <c r="F583" s="1">
        <v>47.6</v>
      </c>
      <c r="G583" s="1">
        <v>-114.6</v>
      </c>
      <c r="H583" s="1">
        <v>20130531</v>
      </c>
      <c r="I583" s="1">
        <f>表格1[[#This Row],[GIC extreme value]]/483</f>
        <v>2.2567287784679091E-2</v>
      </c>
    </row>
    <row r="584" spans="1:9" x14ac:dyDescent="0.3">
      <c r="A584" s="1"/>
      <c r="B584" s="1"/>
      <c r="C584" s="1">
        <v>2013</v>
      </c>
      <c r="D584" s="1"/>
      <c r="E584" s="1">
        <v>4.8</v>
      </c>
      <c r="F584" s="1">
        <v>39.1</v>
      </c>
      <c r="G584" s="1">
        <v>-78.3</v>
      </c>
      <c r="H584" s="1">
        <v>20130531</v>
      </c>
      <c r="I584" s="1">
        <f>表格1[[#This Row],[GIC extreme value]]/483</f>
        <v>9.9378881987577643E-3</v>
      </c>
    </row>
    <row r="585" spans="1:9" x14ac:dyDescent="0.3">
      <c r="A585" s="1"/>
      <c r="B585" s="1"/>
      <c r="C585" s="1">
        <v>2013</v>
      </c>
      <c r="D585" s="1"/>
      <c r="E585" s="1">
        <v>2.0699999999999998</v>
      </c>
      <c r="F585" s="1">
        <v>45.1</v>
      </c>
      <c r="G585" s="1">
        <v>-93.8</v>
      </c>
      <c r="H585" s="1">
        <v>20130531</v>
      </c>
      <c r="I585" s="1">
        <f>表格1[[#This Row],[GIC extreme value]]/483</f>
        <v>4.2857142857142851E-3</v>
      </c>
    </row>
    <row r="586" spans="1:9" x14ac:dyDescent="0.3">
      <c r="A586" s="1"/>
      <c r="B586" s="1"/>
      <c r="C586" s="1">
        <v>2013</v>
      </c>
      <c r="D586" s="1"/>
      <c r="E586" s="1">
        <v>5.2</v>
      </c>
      <c r="F586" s="1">
        <v>40.700000000000003</v>
      </c>
      <c r="G586" s="1">
        <v>-74</v>
      </c>
      <c r="H586" s="1">
        <v>20130531</v>
      </c>
      <c r="I586" s="1">
        <f>表格1[[#This Row],[GIC extreme value]]/483</f>
        <v>1.0766045548654245E-2</v>
      </c>
    </row>
    <row r="587" spans="1:9" x14ac:dyDescent="0.3">
      <c r="A587" s="1"/>
      <c r="B587" s="1"/>
      <c r="C587" s="1">
        <v>2013</v>
      </c>
      <c r="D587" s="1"/>
      <c r="E587" s="1">
        <v>2.6</v>
      </c>
      <c r="F587" s="1">
        <v>46.9</v>
      </c>
      <c r="G587" s="1">
        <v>-119.9</v>
      </c>
      <c r="H587" s="1">
        <v>20130531</v>
      </c>
      <c r="I587" s="1">
        <f>表格1[[#This Row],[GIC extreme value]]/483</f>
        <v>5.3830227743271227E-3</v>
      </c>
    </row>
    <row r="588" spans="1:9" x14ac:dyDescent="0.3">
      <c r="A588" s="1"/>
      <c r="B588" s="1"/>
      <c r="C588" s="1">
        <v>2013</v>
      </c>
      <c r="D588" s="1"/>
      <c r="E588" s="1">
        <v>8.4</v>
      </c>
      <c r="F588" s="1">
        <v>44.4</v>
      </c>
      <c r="G588" s="1">
        <v>-88.7</v>
      </c>
      <c r="H588" s="1">
        <v>20130531</v>
      </c>
      <c r="I588" s="1">
        <f>表格1[[#This Row],[GIC extreme value]]/483</f>
        <v>1.7391304347826087E-2</v>
      </c>
    </row>
    <row r="589" spans="1:9" x14ac:dyDescent="0.3">
      <c r="A589" s="1"/>
      <c r="B589" s="1"/>
      <c r="C589" s="1">
        <v>2013</v>
      </c>
      <c r="D589" s="1"/>
      <c r="E589" s="1">
        <v>9.3000000000000007</v>
      </c>
      <c r="F589" s="1">
        <v>40.9</v>
      </c>
      <c r="G589" s="1">
        <v>-73.900000000000006</v>
      </c>
      <c r="H589" s="1">
        <v>20130531</v>
      </c>
      <c r="I589" s="1">
        <f>表格1[[#This Row],[GIC extreme value]]/483</f>
        <v>1.925465838509317E-2</v>
      </c>
    </row>
    <row r="590" spans="1:9" x14ac:dyDescent="0.3">
      <c r="A590" s="1"/>
      <c r="B590" s="1"/>
      <c r="C590" s="1">
        <v>2013</v>
      </c>
      <c r="D590" s="1"/>
      <c r="E590" s="1">
        <v>2.4</v>
      </c>
      <c r="F590" s="1">
        <v>40.700000000000003</v>
      </c>
      <c r="G590" s="1">
        <v>-74</v>
      </c>
      <c r="H590" s="1">
        <v>20130531</v>
      </c>
      <c r="I590" s="1">
        <f>表格1[[#This Row],[GIC extreme value]]/483</f>
        <v>4.9689440993788822E-3</v>
      </c>
    </row>
    <row r="591" spans="1:9" x14ac:dyDescent="0.3">
      <c r="A591" s="1"/>
      <c r="B591" s="1"/>
      <c r="C591" s="1">
        <v>2013</v>
      </c>
      <c r="D591" s="1"/>
      <c r="E591" s="1">
        <v>5.5</v>
      </c>
      <c r="F591" s="1">
        <v>44</v>
      </c>
      <c r="G591" s="1">
        <v>-88.6</v>
      </c>
      <c r="H591" s="1">
        <v>20130531</v>
      </c>
      <c r="I591" s="1">
        <f>表格1[[#This Row],[GIC extreme value]]/483</f>
        <v>1.1387163561076604E-2</v>
      </c>
    </row>
    <row r="592" spans="1:9" x14ac:dyDescent="0.3">
      <c r="A592" s="1"/>
      <c r="B592" s="1"/>
      <c r="C592" s="1">
        <v>2013</v>
      </c>
      <c r="D592" s="1"/>
      <c r="E592" s="1">
        <v>9.1</v>
      </c>
      <c r="F592" s="1">
        <v>41.1</v>
      </c>
      <c r="G592" s="1">
        <v>-73.8</v>
      </c>
      <c r="H592" s="1">
        <v>20130531</v>
      </c>
      <c r="I592" s="1">
        <f>表格1[[#This Row],[GIC extreme value]]/483</f>
        <v>1.8840579710144925E-2</v>
      </c>
    </row>
    <row r="593" spans="1:9" x14ac:dyDescent="0.3">
      <c r="A593" s="1"/>
      <c r="B593" s="1"/>
      <c r="C593" s="1">
        <v>2013</v>
      </c>
      <c r="D593" s="1"/>
      <c r="E593" s="1">
        <v>2.8</v>
      </c>
      <c r="F593" s="1">
        <v>40.200000000000003</v>
      </c>
      <c r="G593" s="1">
        <v>-75.599999999999994</v>
      </c>
      <c r="H593" s="1">
        <v>20130531</v>
      </c>
      <c r="I593" s="1">
        <f>表格1[[#This Row],[GIC extreme value]]/483</f>
        <v>5.7971014492753615E-3</v>
      </c>
    </row>
    <row r="594" spans="1:9" x14ac:dyDescent="0.3">
      <c r="A594" s="1"/>
      <c r="B594" s="1"/>
      <c r="C594" s="1">
        <v>2013</v>
      </c>
      <c r="D594" s="1"/>
      <c r="E594" s="1">
        <v>4.4000000000000004</v>
      </c>
      <c r="F594" s="1">
        <v>46.6</v>
      </c>
      <c r="G594" s="1">
        <v>-87.4</v>
      </c>
      <c r="H594" s="1">
        <v>20130531</v>
      </c>
      <c r="I594" s="1">
        <f>表格1[[#This Row],[GIC extreme value]]/483</f>
        <v>9.109730848861285E-3</v>
      </c>
    </row>
    <row r="595" spans="1:9" x14ac:dyDescent="0.3">
      <c r="A595" s="1"/>
      <c r="B595" s="1"/>
      <c r="C595" s="1">
        <v>2013</v>
      </c>
      <c r="D595" s="1"/>
      <c r="E595" s="1">
        <v>5.7</v>
      </c>
      <c r="F595" s="1">
        <v>43.7</v>
      </c>
      <c r="G595" s="1">
        <v>-87.7</v>
      </c>
      <c r="H595" s="1">
        <v>20130531</v>
      </c>
      <c r="I595" s="1">
        <f>表格1[[#This Row],[GIC extreme value]]/483</f>
        <v>1.1801242236024845E-2</v>
      </c>
    </row>
    <row r="596" spans="1:9" x14ac:dyDescent="0.3">
      <c r="A596" s="1"/>
      <c r="B596" s="1"/>
      <c r="C596" s="1">
        <v>2013</v>
      </c>
      <c r="D596" s="1"/>
      <c r="E596" s="1">
        <v>11.6</v>
      </c>
      <c r="F596" s="1">
        <v>40.6</v>
      </c>
      <c r="G596" s="1">
        <v>-74.2</v>
      </c>
      <c r="H596" s="1">
        <v>20130531</v>
      </c>
      <c r="I596" s="1">
        <f>表格1[[#This Row],[GIC extreme value]]/483</f>
        <v>2.4016563146997929E-2</v>
      </c>
    </row>
    <row r="597" spans="1:9" x14ac:dyDescent="0.3">
      <c r="A597" s="1"/>
      <c r="B597" s="1"/>
      <c r="C597" s="1">
        <v>2013</v>
      </c>
      <c r="D597" s="1"/>
      <c r="E597" s="1">
        <v>3.7</v>
      </c>
      <c r="F597" s="1">
        <v>46.6</v>
      </c>
      <c r="G597" s="1">
        <v>-87.4</v>
      </c>
      <c r="H597" s="1">
        <v>20130531</v>
      </c>
      <c r="I597" s="1">
        <f>表格1[[#This Row],[GIC extreme value]]/483</f>
        <v>7.6604554865424435E-3</v>
      </c>
    </row>
    <row r="598" spans="1:9" x14ac:dyDescent="0.3">
      <c r="A598" s="1"/>
      <c r="B598" s="1"/>
      <c r="C598" s="1">
        <v>2013</v>
      </c>
      <c r="D598" s="1"/>
      <c r="E598" s="1">
        <v>12.9</v>
      </c>
      <c r="F598" s="1">
        <v>40.700000000000003</v>
      </c>
      <c r="G598" s="1">
        <v>-74</v>
      </c>
      <c r="H598" s="1">
        <v>20130531</v>
      </c>
      <c r="I598" s="1">
        <f>表格1[[#This Row],[GIC extreme value]]/483</f>
        <v>2.6708074534161491E-2</v>
      </c>
    </row>
    <row r="599" spans="1:9" x14ac:dyDescent="0.3">
      <c r="A599" s="1"/>
      <c r="B599" s="1"/>
      <c r="C599" s="1">
        <v>2013</v>
      </c>
      <c r="D599" s="1"/>
      <c r="E599" s="1">
        <v>2</v>
      </c>
      <c r="F599" s="1">
        <v>47.5</v>
      </c>
      <c r="G599" s="1">
        <v>-120.3</v>
      </c>
      <c r="H599" s="1">
        <v>20130531</v>
      </c>
      <c r="I599" s="1">
        <f>表格1[[#This Row],[GIC extreme value]]/483</f>
        <v>4.140786749482402E-3</v>
      </c>
    </row>
    <row r="600" spans="1:9" x14ac:dyDescent="0.3">
      <c r="A600" s="1"/>
      <c r="B600" s="1"/>
      <c r="C600" s="1">
        <v>2013</v>
      </c>
      <c r="D600" s="1"/>
      <c r="E600" s="1">
        <v>23.9</v>
      </c>
      <c r="F600" s="1">
        <v>41.2</v>
      </c>
      <c r="G600" s="1">
        <v>-73.8</v>
      </c>
      <c r="H600" s="1">
        <v>20130531</v>
      </c>
      <c r="I600" s="1">
        <f>表格1[[#This Row],[GIC extreme value]]/483</f>
        <v>4.9482401656314699E-2</v>
      </c>
    </row>
    <row r="601" spans="1:9" x14ac:dyDescent="0.3">
      <c r="A601" s="1"/>
      <c r="B601" s="1"/>
      <c r="C601" s="1">
        <v>2013</v>
      </c>
      <c r="D601" s="1"/>
      <c r="E601" s="1">
        <v>7.9</v>
      </c>
      <c r="F601" s="1">
        <v>41.7</v>
      </c>
      <c r="G601" s="1">
        <v>-73.8</v>
      </c>
      <c r="H601" s="1">
        <v>20130531</v>
      </c>
      <c r="I601" s="1">
        <f>表格1[[#This Row],[GIC extreme value]]/483</f>
        <v>1.6356107660455487E-2</v>
      </c>
    </row>
    <row r="602" spans="1:9" x14ac:dyDescent="0.3">
      <c r="A602" s="1"/>
      <c r="B602" s="1"/>
      <c r="C602" s="1">
        <v>2013</v>
      </c>
      <c r="D602" s="1"/>
      <c r="E602" s="1">
        <v>7.9</v>
      </c>
      <c r="F602" s="1">
        <v>41</v>
      </c>
      <c r="G602" s="1">
        <v>-73.900000000000006</v>
      </c>
      <c r="H602" s="1">
        <v>20130531</v>
      </c>
      <c r="I602" s="1">
        <f>表格1[[#This Row],[GIC extreme value]]/483</f>
        <v>1.6356107660455487E-2</v>
      </c>
    </row>
    <row r="603" spans="1:9" x14ac:dyDescent="0.3">
      <c r="A603" s="1"/>
      <c r="B603" s="1"/>
      <c r="C603" s="1">
        <v>2013</v>
      </c>
      <c r="D603" s="1"/>
      <c r="E603" s="1">
        <v>1.9</v>
      </c>
      <c r="F603" s="1">
        <v>40.200000000000003</v>
      </c>
      <c r="G603" s="1">
        <v>-75.599999999999994</v>
      </c>
      <c r="H603" s="1">
        <v>20130531</v>
      </c>
      <c r="I603" s="1">
        <f>表格1[[#This Row],[GIC extreme value]]/483</f>
        <v>3.9337474120082812E-3</v>
      </c>
    </row>
    <row r="604" spans="1:9" x14ac:dyDescent="0.3">
      <c r="A604" s="1"/>
      <c r="B604" s="1"/>
      <c r="C604" s="1">
        <v>2013</v>
      </c>
      <c r="D604" s="1"/>
      <c r="E604" s="1">
        <v>23.4</v>
      </c>
      <c r="F604" s="1">
        <v>39.1</v>
      </c>
      <c r="G604" s="1">
        <v>-78.3</v>
      </c>
      <c r="H604" s="1">
        <v>20130531</v>
      </c>
      <c r="I604" s="1">
        <f>表格1[[#This Row],[GIC extreme value]]/483</f>
        <v>4.8447204968944099E-2</v>
      </c>
    </row>
    <row r="605" spans="1:9" x14ac:dyDescent="0.3">
      <c r="A605" s="1"/>
      <c r="B605" s="1"/>
      <c r="C605" s="1">
        <v>2013</v>
      </c>
      <c r="D605" s="1"/>
      <c r="E605" s="1">
        <v>5.5</v>
      </c>
      <c r="F605" s="1">
        <v>43.7</v>
      </c>
      <c r="G605" s="1">
        <v>-87.7</v>
      </c>
      <c r="H605" s="1">
        <v>20130531</v>
      </c>
      <c r="I605" s="1">
        <f>表格1[[#This Row],[GIC extreme value]]/483</f>
        <v>1.1387163561076604E-2</v>
      </c>
    </row>
    <row r="606" spans="1:9" x14ac:dyDescent="0.3">
      <c r="A606" s="1"/>
      <c r="B606" s="1"/>
      <c r="C606" s="1">
        <v>2013</v>
      </c>
      <c r="D606" s="1"/>
      <c r="E606" s="1">
        <v>1</v>
      </c>
      <c r="F606" s="1">
        <v>47.9</v>
      </c>
      <c r="G606" s="1">
        <v>-121.9</v>
      </c>
      <c r="H606" s="1">
        <v>20130531</v>
      </c>
      <c r="I606" s="1">
        <f>表格1[[#This Row],[GIC extreme value]]/483</f>
        <v>2.070393374741201E-3</v>
      </c>
    </row>
    <row r="607" spans="1:9" x14ac:dyDescent="0.3">
      <c r="A607" s="1"/>
      <c r="B607" s="1"/>
      <c r="C607" s="1">
        <v>2013</v>
      </c>
      <c r="D607" s="1"/>
      <c r="E607" s="1">
        <v>2</v>
      </c>
      <c r="F607" s="1">
        <v>37.9</v>
      </c>
      <c r="G607" s="1">
        <v>-87</v>
      </c>
      <c r="H607" s="1">
        <v>20130531</v>
      </c>
      <c r="I607" s="1">
        <f>表格1[[#This Row],[GIC extreme value]]/483</f>
        <v>4.140786749482402E-3</v>
      </c>
    </row>
    <row r="608" spans="1:9" x14ac:dyDescent="0.3">
      <c r="A608" s="1"/>
      <c r="B608" s="1"/>
      <c r="C608" s="1">
        <v>2013</v>
      </c>
      <c r="D608" s="1"/>
      <c r="E608" s="1">
        <v>10.06</v>
      </c>
      <c r="F608" s="1">
        <v>45.1</v>
      </c>
      <c r="G608" s="1">
        <v>-93.8</v>
      </c>
      <c r="H608" s="1">
        <v>20130531</v>
      </c>
      <c r="I608" s="1">
        <f>表格1[[#This Row],[GIC extreme value]]/483</f>
        <v>2.082815734989648E-2</v>
      </c>
    </row>
    <row r="609" spans="1:9" x14ac:dyDescent="0.3">
      <c r="A609" s="1"/>
      <c r="B609" s="1"/>
      <c r="C609" s="1">
        <v>2013</v>
      </c>
      <c r="D609" s="1"/>
      <c r="E609" s="1">
        <v>4.5999999999999996</v>
      </c>
      <c r="F609" s="1">
        <v>39.1</v>
      </c>
      <c r="G609" s="1">
        <v>-78.3</v>
      </c>
      <c r="H609" s="1">
        <v>20130531</v>
      </c>
      <c r="I609" s="1">
        <f>表格1[[#This Row],[GIC extreme value]]/483</f>
        <v>9.5238095238095229E-3</v>
      </c>
    </row>
    <row r="610" spans="1:9" x14ac:dyDescent="0.3">
      <c r="A610" s="1"/>
      <c r="B610" s="1"/>
      <c r="C610" s="1">
        <v>2013</v>
      </c>
      <c r="D610" s="1"/>
      <c r="E610" s="1">
        <v>1.8</v>
      </c>
      <c r="F610" s="1">
        <v>39.799999999999997</v>
      </c>
      <c r="G610" s="1">
        <v>-76.3</v>
      </c>
      <c r="H610" s="1">
        <v>20130531</v>
      </c>
      <c r="I610" s="1">
        <f>表格1[[#This Row],[GIC extreme value]]/483</f>
        <v>3.7267080745341614E-3</v>
      </c>
    </row>
    <row r="611" spans="1:9" x14ac:dyDescent="0.3">
      <c r="A611" s="1"/>
      <c r="B611" s="1"/>
      <c r="C611" s="1">
        <v>2013</v>
      </c>
      <c r="D611" s="1"/>
      <c r="E611" s="1">
        <v>2.1</v>
      </c>
      <c r="F611" s="1">
        <v>39.299999999999997</v>
      </c>
      <c r="G611" s="1">
        <v>-77.5</v>
      </c>
      <c r="H611" s="1">
        <v>20130531</v>
      </c>
      <c r="I611" s="1">
        <f>表格1[[#This Row],[GIC extreme value]]/483</f>
        <v>4.3478260869565218E-3</v>
      </c>
    </row>
    <row r="612" spans="1:9" x14ac:dyDescent="0.3">
      <c r="A612" s="1"/>
      <c r="B612" s="1"/>
      <c r="C612" s="1">
        <v>2013</v>
      </c>
      <c r="D612" s="1"/>
      <c r="E612" s="1">
        <v>0</v>
      </c>
      <c r="F612" s="1">
        <v>40.200000000000003</v>
      </c>
      <c r="G612" s="1">
        <v>-75.3</v>
      </c>
      <c r="H612" s="1">
        <v>20130531</v>
      </c>
      <c r="I612" s="1">
        <f>表格1[[#This Row],[GIC extreme value]]/483</f>
        <v>0</v>
      </c>
    </row>
    <row r="613" spans="1:9" x14ac:dyDescent="0.3">
      <c r="A613" s="1"/>
      <c r="B613" s="1"/>
      <c r="C613" s="1">
        <v>2013</v>
      </c>
      <c r="D613" s="1"/>
      <c r="E613" s="1">
        <v>0.66</v>
      </c>
      <c r="F613" s="1">
        <v>47.4</v>
      </c>
      <c r="G613" s="1">
        <v>-101.2</v>
      </c>
      <c r="H613" s="1">
        <v>20130531</v>
      </c>
      <c r="I613" s="1">
        <f>表格1[[#This Row],[GIC extreme value]]/483</f>
        <v>1.3664596273291927E-3</v>
      </c>
    </row>
    <row r="614" spans="1:9" x14ac:dyDescent="0.3">
      <c r="A614" s="1"/>
      <c r="B614" s="1"/>
      <c r="C614" s="1">
        <v>2013</v>
      </c>
      <c r="D614" s="1"/>
      <c r="E614" s="1">
        <v>2.6</v>
      </c>
      <c r="F614" s="1">
        <v>43.3</v>
      </c>
      <c r="G614" s="1">
        <v>-89.4</v>
      </c>
      <c r="H614" s="1">
        <v>20130531</v>
      </c>
      <c r="I614" s="1">
        <f>表格1[[#This Row],[GIC extreme value]]/483</f>
        <v>5.3830227743271227E-3</v>
      </c>
    </row>
    <row r="615" spans="1:9" x14ac:dyDescent="0.3">
      <c r="A615" s="1"/>
      <c r="B615" s="1"/>
      <c r="C615" s="1">
        <v>2013</v>
      </c>
      <c r="D615" s="1"/>
      <c r="E615" s="1">
        <v>2</v>
      </c>
      <c r="F615" s="1">
        <v>42.6</v>
      </c>
      <c r="G615" s="1">
        <v>-96.3</v>
      </c>
      <c r="H615" s="1">
        <v>20130531</v>
      </c>
      <c r="I615" s="1">
        <f>表格1[[#This Row],[GIC extreme value]]/483</f>
        <v>4.140786749482402E-3</v>
      </c>
    </row>
    <row r="616" spans="1:9" x14ac:dyDescent="0.3">
      <c r="A616" s="1"/>
      <c r="B616" s="1"/>
      <c r="C616" s="1">
        <v>2013</v>
      </c>
      <c r="D616" s="1"/>
      <c r="E616" s="1">
        <v>3.6</v>
      </c>
      <c r="F616" s="1">
        <v>41.1</v>
      </c>
      <c r="G616" s="1">
        <v>-76.7</v>
      </c>
      <c r="H616" s="1">
        <v>20130531</v>
      </c>
      <c r="I616" s="1">
        <f>表格1[[#This Row],[GIC extreme value]]/483</f>
        <v>7.4534161490683228E-3</v>
      </c>
    </row>
    <row r="617" spans="1:9" x14ac:dyDescent="0.3">
      <c r="A617" s="1"/>
      <c r="B617" s="1"/>
      <c r="C617" s="1">
        <v>2013</v>
      </c>
      <c r="D617" s="1"/>
      <c r="E617" s="1">
        <v>1.26</v>
      </c>
      <c r="F617" s="1">
        <v>39.4</v>
      </c>
      <c r="G617" s="1">
        <v>-74.599999999999994</v>
      </c>
      <c r="H617" s="1">
        <v>20130531</v>
      </c>
      <c r="I617" s="1">
        <f>表格1[[#This Row],[GIC extreme value]]/483</f>
        <v>2.6086956521739132E-3</v>
      </c>
    </row>
    <row r="618" spans="1:9" x14ac:dyDescent="0.3">
      <c r="A618" s="1"/>
      <c r="B618" s="1"/>
      <c r="C618" s="1">
        <v>2013</v>
      </c>
      <c r="D618" s="1"/>
      <c r="E618" s="1">
        <v>1.05</v>
      </c>
      <c r="F618" s="1">
        <v>39.6</v>
      </c>
      <c r="G618" s="1">
        <v>-75.599999999999994</v>
      </c>
      <c r="H618" s="1">
        <v>20130531</v>
      </c>
      <c r="I618" s="1">
        <f>表格1[[#This Row],[GIC extreme value]]/483</f>
        <v>2.1739130434782609E-3</v>
      </c>
    </row>
    <row r="619" spans="1:9" x14ac:dyDescent="0.3">
      <c r="A619" s="1"/>
      <c r="B619" s="1"/>
      <c r="C619" s="1">
        <v>2013</v>
      </c>
      <c r="D619" s="1"/>
      <c r="E619" s="1">
        <v>3.8</v>
      </c>
      <c r="F619" s="1">
        <v>40.700000000000003</v>
      </c>
      <c r="G619" s="1">
        <v>-74</v>
      </c>
      <c r="H619" s="1">
        <v>20130531</v>
      </c>
      <c r="I619" s="1">
        <f>表格1[[#This Row],[GIC extreme value]]/483</f>
        <v>7.8674948240165625E-3</v>
      </c>
    </row>
    <row r="620" spans="1:9" x14ac:dyDescent="0.3">
      <c r="A620" s="1"/>
      <c r="B620" s="1"/>
      <c r="C620" s="1">
        <v>2013</v>
      </c>
      <c r="D620" s="1"/>
      <c r="E620" s="1">
        <v>12</v>
      </c>
      <c r="F620" s="1">
        <v>39.5</v>
      </c>
      <c r="G620" s="1">
        <v>-75.099999999999994</v>
      </c>
      <c r="H620" s="1">
        <v>20130531</v>
      </c>
      <c r="I620" s="1">
        <f>表格1[[#This Row],[GIC extreme value]]/483</f>
        <v>2.4844720496894408E-2</v>
      </c>
    </row>
    <row r="621" spans="1:9" x14ac:dyDescent="0.3">
      <c r="A621" s="1"/>
      <c r="B621" s="1"/>
      <c r="C621" s="1">
        <v>2013</v>
      </c>
      <c r="D621" s="1"/>
      <c r="E621" s="1">
        <v>0</v>
      </c>
      <c r="F621" s="1">
        <v>38.5</v>
      </c>
      <c r="G621" s="1">
        <v>-76.599999999999994</v>
      </c>
      <c r="H621" s="1">
        <v>20130531</v>
      </c>
      <c r="I621" s="1">
        <f>表格1[[#This Row],[GIC extreme value]]/483</f>
        <v>0</v>
      </c>
    </row>
    <row r="622" spans="1:9" x14ac:dyDescent="0.3">
      <c r="A622" s="1"/>
      <c r="B622" s="1"/>
      <c r="C622" s="1">
        <v>2013</v>
      </c>
      <c r="D622" s="1"/>
      <c r="E622" s="1">
        <v>11.1</v>
      </c>
      <c r="F622" s="1">
        <v>40.6</v>
      </c>
      <c r="G622" s="1">
        <v>-74.099999999999994</v>
      </c>
      <c r="H622" s="1">
        <v>20130531</v>
      </c>
      <c r="I622" s="1">
        <f>表格1[[#This Row],[GIC extreme value]]/483</f>
        <v>2.2981366459627329E-2</v>
      </c>
    </row>
    <row r="623" spans="1:9" x14ac:dyDescent="0.3">
      <c r="A623" s="1"/>
      <c r="B623" s="1"/>
      <c r="C623" s="1">
        <v>2013</v>
      </c>
      <c r="D623" s="1"/>
      <c r="E623" s="1">
        <v>9.4</v>
      </c>
      <c r="F623" s="1">
        <v>42.3</v>
      </c>
      <c r="G623" s="1">
        <v>-87.9</v>
      </c>
      <c r="H623" s="1">
        <v>20130531</v>
      </c>
      <c r="I623" s="1">
        <f>表格1[[#This Row],[GIC extreme value]]/483</f>
        <v>1.9461697722567287E-2</v>
      </c>
    </row>
    <row r="624" spans="1:9" x14ac:dyDescent="0.3">
      <c r="A624" s="1"/>
      <c r="B624" s="1"/>
      <c r="C624" s="1">
        <v>2013</v>
      </c>
      <c r="D624" s="1"/>
      <c r="E624" s="1">
        <v>9.4</v>
      </c>
      <c r="F624" s="1">
        <v>40.9</v>
      </c>
      <c r="G624" s="1">
        <v>-73.8</v>
      </c>
      <c r="H624" s="1">
        <v>20130531</v>
      </c>
      <c r="I624" s="1">
        <f>表格1[[#This Row],[GIC extreme value]]/483</f>
        <v>1.9461697722567287E-2</v>
      </c>
    </row>
    <row r="625" spans="1:9" x14ac:dyDescent="0.3">
      <c r="A625" s="1"/>
      <c r="B625" s="1"/>
      <c r="C625" s="1">
        <v>2013</v>
      </c>
      <c r="D625" s="1"/>
      <c r="E625" s="1">
        <v>0.7</v>
      </c>
      <c r="F625" s="1">
        <v>29.4</v>
      </c>
      <c r="G625" s="1">
        <v>-94.9</v>
      </c>
      <c r="H625" s="1">
        <v>20130531</v>
      </c>
      <c r="I625" s="1">
        <f>表格1[[#This Row],[GIC extreme value]]/483</f>
        <v>1.4492753623188404E-3</v>
      </c>
    </row>
    <row r="626" spans="1:9" x14ac:dyDescent="0.3">
      <c r="A626" s="1"/>
      <c r="B626" s="1"/>
      <c r="C626" s="1">
        <v>2013</v>
      </c>
      <c r="D626" s="1"/>
      <c r="E626" s="1">
        <v>23</v>
      </c>
      <c r="F626" s="1">
        <v>39</v>
      </c>
      <c r="G626" s="1">
        <v>-78.2</v>
      </c>
      <c r="H626" s="1">
        <v>20130531</v>
      </c>
      <c r="I626" s="1">
        <f>表格1[[#This Row],[GIC extreme value]]/483</f>
        <v>4.7619047619047616E-2</v>
      </c>
    </row>
    <row r="627" spans="1:9" x14ac:dyDescent="0.3">
      <c r="A627" s="1"/>
      <c r="B627" s="1"/>
      <c r="C627" s="1">
        <v>2013</v>
      </c>
      <c r="D627" s="1"/>
      <c r="E627" s="1">
        <v>2.87</v>
      </c>
      <c r="F627" s="1">
        <v>39.6</v>
      </c>
      <c r="G627" s="1">
        <v>-75.7</v>
      </c>
      <c r="H627" s="1">
        <v>20130531</v>
      </c>
      <c r="I627" s="1">
        <f>表格1[[#This Row],[GIC extreme value]]/483</f>
        <v>5.9420289855072464E-3</v>
      </c>
    </row>
    <row r="628" spans="1:9" x14ac:dyDescent="0.3">
      <c r="A628" s="1"/>
      <c r="B628" s="1"/>
      <c r="C628" s="1">
        <v>2013</v>
      </c>
      <c r="D628" s="1"/>
      <c r="E628" s="1">
        <v>0.88</v>
      </c>
      <c r="F628" s="1">
        <v>41.7</v>
      </c>
      <c r="G628" s="1">
        <v>-87.5</v>
      </c>
      <c r="H628" s="1">
        <v>20130531</v>
      </c>
      <c r="I628" s="1">
        <f>表格1[[#This Row],[GIC extreme value]]/483</f>
        <v>1.8219461697722567E-3</v>
      </c>
    </row>
    <row r="629" spans="1:9" x14ac:dyDescent="0.3">
      <c r="A629" s="1"/>
      <c r="B629" s="1"/>
      <c r="C629" s="1">
        <v>2013</v>
      </c>
      <c r="D629" s="1"/>
      <c r="E629" s="1">
        <v>5.93</v>
      </c>
      <c r="F629" s="1">
        <v>38.5</v>
      </c>
      <c r="G629" s="1">
        <v>-76.599999999999994</v>
      </c>
      <c r="H629" s="1">
        <v>20130531</v>
      </c>
      <c r="I629" s="1">
        <f>表格1[[#This Row],[GIC extreme value]]/483</f>
        <v>1.2277432712215321E-2</v>
      </c>
    </row>
    <row r="630" spans="1:9" x14ac:dyDescent="0.3">
      <c r="A630" s="1"/>
      <c r="B630" s="1"/>
      <c r="C630" s="1">
        <v>2013</v>
      </c>
      <c r="D630" s="1"/>
      <c r="E630" s="1">
        <v>0.67</v>
      </c>
      <c r="F630" s="1">
        <v>39.4</v>
      </c>
      <c r="G630" s="1">
        <v>-74.599999999999994</v>
      </c>
      <c r="H630" s="1">
        <v>20130531</v>
      </c>
      <c r="I630" s="1">
        <f>表格1[[#This Row],[GIC extreme value]]/483</f>
        <v>1.3871635610766047E-3</v>
      </c>
    </row>
    <row r="631" spans="1:9" x14ac:dyDescent="0.3">
      <c r="A631" s="1"/>
      <c r="B631" s="1"/>
      <c r="C631" s="1">
        <v>2013</v>
      </c>
      <c r="D631" s="1"/>
      <c r="E631" s="1">
        <v>3.4</v>
      </c>
      <c r="F631" s="1">
        <v>39.299999999999997</v>
      </c>
      <c r="G631" s="1">
        <v>-77.5</v>
      </c>
      <c r="H631" s="1">
        <v>20130531</v>
      </c>
      <c r="I631" s="1">
        <f>表格1[[#This Row],[GIC extreme value]]/483</f>
        <v>7.0393374741200823E-3</v>
      </c>
    </row>
    <row r="632" spans="1:9" x14ac:dyDescent="0.3">
      <c r="A632" s="1"/>
      <c r="B632" s="1"/>
      <c r="C632" s="1">
        <v>2013</v>
      </c>
      <c r="D632" s="1"/>
      <c r="E632" s="1">
        <v>11.87</v>
      </c>
      <c r="F632" s="1">
        <v>39.799999999999997</v>
      </c>
      <c r="G632" s="1">
        <v>-80.8</v>
      </c>
      <c r="H632" s="1">
        <v>20130531</v>
      </c>
      <c r="I632" s="1">
        <f>表格1[[#This Row],[GIC extreme value]]/483</f>
        <v>2.4575569358178052E-2</v>
      </c>
    </row>
    <row r="633" spans="1:9" x14ac:dyDescent="0.3">
      <c r="A633" s="1"/>
      <c r="B633" s="1"/>
      <c r="C633" s="1">
        <v>2013</v>
      </c>
      <c r="D633" s="1"/>
      <c r="E633" s="1">
        <v>19.3</v>
      </c>
      <c r="F633" s="1">
        <v>44.8</v>
      </c>
      <c r="G633" s="1">
        <v>-88.2</v>
      </c>
      <c r="H633" s="1">
        <v>20130531</v>
      </c>
      <c r="I633" s="1">
        <f>表格1[[#This Row],[GIC extreme value]]/483</f>
        <v>3.9958592132505175E-2</v>
      </c>
    </row>
    <row r="634" spans="1:9" x14ac:dyDescent="0.3">
      <c r="A634" s="1"/>
      <c r="B634" s="1"/>
      <c r="C634" s="1">
        <v>2013</v>
      </c>
      <c r="D634" s="1"/>
      <c r="E634" s="1">
        <v>2</v>
      </c>
      <c r="F634" s="1">
        <v>40.200000000000003</v>
      </c>
      <c r="G634" s="1">
        <v>-75.3</v>
      </c>
      <c r="H634" s="1">
        <v>20130531</v>
      </c>
      <c r="I634" s="1">
        <f>表格1[[#This Row],[GIC extreme value]]/483</f>
        <v>4.140786749482402E-3</v>
      </c>
    </row>
    <row r="635" spans="1:9" x14ac:dyDescent="0.3">
      <c r="A635" s="1"/>
      <c r="B635" s="1"/>
      <c r="C635" s="1">
        <v>2013</v>
      </c>
      <c r="D635" s="1"/>
      <c r="E635" s="1">
        <v>5.5</v>
      </c>
      <c r="F635" s="1">
        <v>41.5</v>
      </c>
      <c r="G635" s="1">
        <v>-86.4</v>
      </c>
      <c r="H635" s="1">
        <v>20130531</v>
      </c>
      <c r="I635" s="1">
        <f>表格1[[#This Row],[GIC extreme value]]/483</f>
        <v>1.1387163561076604E-2</v>
      </c>
    </row>
    <row r="636" spans="1:9" x14ac:dyDescent="0.3">
      <c r="A636" s="1"/>
      <c r="B636" s="1"/>
      <c r="C636" s="1">
        <v>2013</v>
      </c>
      <c r="D636" s="1"/>
      <c r="E636" s="1">
        <v>2.9</v>
      </c>
      <c r="F636" s="1">
        <v>40.200000000000003</v>
      </c>
      <c r="G636" s="1">
        <v>-75.3</v>
      </c>
      <c r="H636" s="1">
        <v>20130531</v>
      </c>
      <c r="I636" s="1">
        <f>表格1[[#This Row],[GIC extreme value]]/483</f>
        <v>6.0041407867494822E-3</v>
      </c>
    </row>
    <row r="637" spans="1:9" x14ac:dyDescent="0.3">
      <c r="A637" s="1"/>
      <c r="B637" s="1"/>
      <c r="C637" s="1">
        <v>2013</v>
      </c>
      <c r="D637" s="1"/>
      <c r="E637" s="1">
        <v>1.6</v>
      </c>
      <c r="F637" s="1">
        <v>42</v>
      </c>
      <c r="G637" s="1">
        <v>-80</v>
      </c>
      <c r="H637" s="1">
        <v>20130531</v>
      </c>
      <c r="I637" s="1">
        <f>表格1[[#This Row],[GIC extreme value]]/483</f>
        <v>3.3126293995859213E-3</v>
      </c>
    </row>
    <row r="638" spans="1:9" x14ac:dyDescent="0.3">
      <c r="A638" s="1"/>
      <c r="B638" s="1"/>
      <c r="C638" s="1">
        <v>2013</v>
      </c>
      <c r="D638" s="1"/>
      <c r="E638" s="1">
        <v>2.2000000000000002</v>
      </c>
      <c r="F638" s="1">
        <v>30.5</v>
      </c>
      <c r="G638" s="1">
        <v>-97.5</v>
      </c>
      <c r="H638" s="1">
        <v>20131002</v>
      </c>
      <c r="I638" s="1">
        <f>表格1[[#This Row],[GIC extreme value]]/483</f>
        <v>4.5548654244306425E-3</v>
      </c>
    </row>
    <row r="639" spans="1:9" x14ac:dyDescent="0.3">
      <c r="A639" s="1"/>
      <c r="B639" s="1"/>
      <c r="C639" s="1">
        <v>2013</v>
      </c>
      <c r="D639" s="1"/>
      <c r="E639" s="1">
        <v>6.4</v>
      </c>
      <c r="F639" s="1">
        <v>43.7</v>
      </c>
      <c r="G639" s="1">
        <v>-87.7</v>
      </c>
      <c r="H639" s="1">
        <v>20131002</v>
      </c>
      <c r="I639" s="1">
        <f>表格1[[#This Row],[GIC extreme value]]/483</f>
        <v>1.3250517598343685E-2</v>
      </c>
    </row>
    <row r="640" spans="1:9" x14ac:dyDescent="0.3">
      <c r="A640" s="1"/>
      <c r="B640" s="1"/>
      <c r="C640" s="1">
        <v>2013</v>
      </c>
      <c r="D640" s="1"/>
      <c r="E640" s="1">
        <v>5.5</v>
      </c>
      <c r="F640" s="1">
        <v>41</v>
      </c>
      <c r="G640" s="1">
        <v>-73.900000000000006</v>
      </c>
      <c r="H640" s="1">
        <v>20131002</v>
      </c>
      <c r="I640" s="1">
        <f>表格1[[#This Row],[GIC extreme value]]/483</f>
        <v>1.1387163561076604E-2</v>
      </c>
    </row>
    <row r="641" spans="1:9" x14ac:dyDescent="0.3">
      <c r="A641" s="1"/>
      <c r="B641" s="1"/>
      <c r="C641" s="1">
        <v>2013</v>
      </c>
      <c r="D641" s="1"/>
      <c r="E641" s="1">
        <v>9.41</v>
      </c>
      <c r="F641" s="1">
        <v>41.7</v>
      </c>
      <c r="G641" s="1">
        <v>-87.5</v>
      </c>
      <c r="H641" s="1">
        <v>20131002</v>
      </c>
      <c r="I641" s="1">
        <f>表格1[[#This Row],[GIC extreme value]]/483</f>
        <v>1.94824016563147E-2</v>
      </c>
    </row>
    <row r="642" spans="1:9" x14ac:dyDescent="0.3">
      <c r="A642" s="1"/>
      <c r="B642" s="1"/>
      <c r="C642" s="1">
        <v>2013</v>
      </c>
      <c r="D642" s="1"/>
      <c r="E642" s="1">
        <v>4.24</v>
      </c>
      <c r="F642" s="1">
        <v>41.1</v>
      </c>
      <c r="G642" s="1">
        <v>-74.2</v>
      </c>
      <c r="H642" s="1">
        <v>20131002</v>
      </c>
      <c r="I642" s="1">
        <f>表格1[[#This Row],[GIC extreme value]]/483</f>
        <v>8.7784679089026926E-3</v>
      </c>
    </row>
    <row r="643" spans="1:9" x14ac:dyDescent="0.3">
      <c r="A643" s="1"/>
      <c r="B643" s="1"/>
      <c r="C643" s="1">
        <v>2013</v>
      </c>
      <c r="D643" s="1"/>
      <c r="E643" s="1">
        <v>32.299999999999997</v>
      </c>
      <c r="F643" s="1">
        <v>39.1</v>
      </c>
      <c r="G643" s="1">
        <v>-78.3</v>
      </c>
      <c r="H643" s="1">
        <v>20131002</v>
      </c>
      <c r="I643" s="1">
        <f>表格1[[#This Row],[GIC extreme value]]/483</f>
        <v>6.6873706004140776E-2</v>
      </c>
    </row>
    <row r="644" spans="1:9" x14ac:dyDescent="0.3">
      <c r="A644" s="1"/>
      <c r="B644" s="1"/>
      <c r="C644" s="1">
        <v>2013</v>
      </c>
      <c r="D644" s="1"/>
      <c r="E644" s="1">
        <v>1.62</v>
      </c>
      <c r="F644" s="1">
        <v>39.6</v>
      </c>
      <c r="G644" s="1">
        <v>-75.599999999999994</v>
      </c>
      <c r="H644" s="1">
        <v>20131002</v>
      </c>
      <c r="I644" s="1">
        <f>表格1[[#This Row],[GIC extreme value]]/483</f>
        <v>3.3540372670807454E-3</v>
      </c>
    </row>
    <row r="645" spans="1:9" x14ac:dyDescent="0.3">
      <c r="A645" s="1"/>
      <c r="B645" s="1"/>
      <c r="C645" s="1">
        <v>2013</v>
      </c>
      <c r="D645" s="1"/>
      <c r="E645" s="1">
        <v>0.79</v>
      </c>
      <c r="F645" s="1">
        <v>39.4</v>
      </c>
      <c r="G645" s="1">
        <v>-74.599999999999994</v>
      </c>
      <c r="H645" s="1">
        <v>20131002</v>
      </c>
      <c r="I645" s="1">
        <f>表格1[[#This Row],[GIC extreme value]]/483</f>
        <v>1.6356107660455486E-3</v>
      </c>
    </row>
    <row r="646" spans="1:9" x14ac:dyDescent="0.3">
      <c r="A646" s="1"/>
      <c r="B646" s="1"/>
      <c r="C646" s="1">
        <v>2013</v>
      </c>
      <c r="D646" s="1"/>
      <c r="E646" s="1">
        <v>5.3</v>
      </c>
      <c r="F646" s="1">
        <v>39.1</v>
      </c>
      <c r="G646" s="1">
        <v>-78.3</v>
      </c>
      <c r="H646" s="1">
        <v>20131002</v>
      </c>
      <c r="I646" s="1">
        <f>表格1[[#This Row],[GIC extreme value]]/483</f>
        <v>1.0973084886128364E-2</v>
      </c>
    </row>
    <row r="647" spans="1:9" x14ac:dyDescent="0.3">
      <c r="A647" s="1"/>
      <c r="B647" s="1"/>
      <c r="C647" s="1">
        <v>2013</v>
      </c>
      <c r="D647" s="1"/>
      <c r="E647" s="1">
        <v>8.81</v>
      </c>
      <c r="F647" s="1">
        <v>45.1</v>
      </c>
      <c r="G647" s="1">
        <v>-93.8</v>
      </c>
      <c r="H647" s="1">
        <v>20131002</v>
      </c>
      <c r="I647" s="1">
        <f>表格1[[#This Row],[GIC extreme value]]/483</f>
        <v>1.824016563146998E-2</v>
      </c>
    </row>
    <row r="648" spans="1:9" x14ac:dyDescent="0.3">
      <c r="A648" s="1"/>
      <c r="B648" s="1"/>
      <c r="C648" s="1">
        <v>2013</v>
      </c>
      <c r="D648" s="1"/>
      <c r="E648" s="1">
        <v>0.8</v>
      </c>
      <c r="F648" s="1">
        <v>40.200000000000003</v>
      </c>
      <c r="G648" s="1">
        <v>-75.599999999999994</v>
      </c>
      <c r="H648" s="1">
        <v>20131002</v>
      </c>
      <c r="I648" s="1">
        <f>表格1[[#This Row],[GIC extreme value]]/483</f>
        <v>1.6563146997929607E-3</v>
      </c>
    </row>
    <row r="649" spans="1:9" x14ac:dyDescent="0.3">
      <c r="A649" s="1"/>
      <c r="B649" s="1"/>
      <c r="C649" s="1">
        <v>2013</v>
      </c>
      <c r="D649" s="1"/>
      <c r="E649" s="1">
        <v>3.1</v>
      </c>
      <c r="F649" s="1">
        <v>41</v>
      </c>
      <c r="G649" s="1">
        <v>-81.599999999999994</v>
      </c>
      <c r="H649" s="1">
        <v>20131002</v>
      </c>
      <c r="I649" s="1">
        <f>表格1[[#This Row],[GIC extreme value]]/483</f>
        <v>6.4182194616977228E-3</v>
      </c>
    </row>
    <row r="650" spans="1:9" x14ac:dyDescent="0.3">
      <c r="A650" s="1"/>
      <c r="B650" s="1"/>
      <c r="C650" s="1">
        <v>2013</v>
      </c>
      <c r="D650" s="1"/>
      <c r="E650" s="1">
        <v>3</v>
      </c>
      <c r="F650" s="1">
        <v>32.6</v>
      </c>
      <c r="G650" s="1">
        <v>-97.2</v>
      </c>
      <c r="H650" s="1">
        <v>20131002</v>
      </c>
      <c r="I650" s="1">
        <f>表格1[[#This Row],[GIC extreme value]]/483</f>
        <v>6.2111801242236021E-3</v>
      </c>
    </row>
    <row r="651" spans="1:9" x14ac:dyDescent="0.3">
      <c r="A651" s="1"/>
      <c r="B651" s="1"/>
      <c r="C651" s="1">
        <v>2013</v>
      </c>
      <c r="D651" s="1"/>
      <c r="E651" s="1">
        <v>1</v>
      </c>
      <c r="F651" s="1">
        <v>47.9</v>
      </c>
      <c r="G651" s="1">
        <v>-121.9</v>
      </c>
      <c r="H651" s="1">
        <v>20131002</v>
      </c>
      <c r="I651" s="1">
        <f>表格1[[#This Row],[GIC extreme value]]/483</f>
        <v>2.070393374741201E-3</v>
      </c>
    </row>
    <row r="652" spans="1:9" x14ac:dyDescent="0.3">
      <c r="A652" s="1"/>
      <c r="B652" s="1"/>
      <c r="C652" s="1">
        <v>2013</v>
      </c>
      <c r="D652" s="1"/>
      <c r="E652" s="1">
        <v>1.5</v>
      </c>
      <c r="F652" s="1">
        <v>40.200000000000003</v>
      </c>
      <c r="G652" s="1">
        <v>-75.599999999999994</v>
      </c>
      <c r="H652" s="1">
        <v>20131002</v>
      </c>
      <c r="I652" s="1">
        <f>表格1[[#This Row],[GIC extreme value]]/483</f>
        <v>3.105590062111801E-3</v>
      </c>
    </row>
    <row r="653" spans="1:9" x14ac:dyDescent="0.3">
      <c r="A653" s="1"/>
      <c r="B653" s="1"/>
      <c r="C653" s="1">
        <v>2013</v>
      </c>
      <c r="D653" s="1"/>
      <c r="E653" s="1">
        <v>0.1</v>
      </c>
      <c r="F653" s="1">
        <v>39.299999999999997</v>
      </c>
      <c r="G653" s="1">
        <v>-77.5</v>
      </c>
      <c r="H653" s="1">
        <v>20131002</v>
      </c>
      <c r="I653" s="1">
        <f>表格1[[#This Row],[GIC extreme value]]/483</f>
        <v>2.0703933747412008E-4</v>
      </c>
    </row>
    <row r="654" spans="1:9" x14ac:dyDescent="0.3">
      <c r="A654" s="1"/>
      <c r="B654" s="1"/>
      <c r="C654" s="1">
        <v>2013</v>
      </c>
      <c r="D654" s="1"/>
      <c r="E654" s="1">
        <v>0.01</v>
      </c>
      <c r="F654" s="1">
        <v>41.9</v>
      </c>
      <c r="G654" s="1">
        <v>-72.5</v>
      </c>
      <c r="H654" s="1">
        <v>20131002</v>
      </c>
      <c r="I654" s="1">
        <f>表格1[[#This Row],[GIC extreme value]]/483</f>
        <v>2.070393374741201E-5</v>
      </c>
    </row>
    <row r="655" spans="1:9" x14ac:dyDescent="0.3">
      <c r="A655" s="1"/>
      <c r="B655" s="1"/>
      <c r="C655" s="1">
        <v>2013</v>
      </c>
      <c r="D655" s="1"/>
      <c r="E655" s="1">
        <v>4.2</v>
      </c>
      <c r="F655" s="1">
        <v>46.9</v>
      </c>
      <c r="G655" s="1">
        <v>-119.9</v>
      </c>
      <c r="H655" s="1">
        <v>20131002</v>
      </c>
      <c r="I655" s="1">
        <f>表格1[[#This Row],[GIC extreme value]]/483</f>
        <v>8.6956521739130436E-3</v>
      </c>
    </row>
    <row r="656" spans="1:9" x14ac:dyDescent="0.3">
      <c r="A656" s="1"/>
      <c r="B656" s="1"/>
      <c r="C656" s="1">
        <v>2013</v>
      </c>
      <c r="D656" s="1"/>
      <c r="E656" s="1">
        <v>6.6</v>
      </c>
      <c r="F656" s="1">
        <v>40.9</v>
      </c>
      <c r="G656" s="1">
        <v>-73.900000000000006</v>
      </c>
      <c r="H656" s="1">
        <v>20131002</v>
      </c>
      <c r="I656" s="1">
        <f>表格1[[#This Row],[GIC extreme value]]/483</f>
        <v>1.3664596273291925E-2</v>
      </c>
    </row>
    <row r="657" spans="1:9" x14ac:dyDescent="0.3">
      <c r="A657" s="1"/>
      <c r="B657" s="1"/>
      <c r="C657" s="1">
        <v>2013</v>
      </c>
      <c r="D657" s="1"/>
      <c r="E657" s="1">
        <v>6.2</v>
      </c>
      <c r="F657" s="1">
        <v>40.700000000000003</v>
      </c>
      <c r="G657" s="1">
        <v>-74</v>
      </c>
      <c r="H657" s="1">
        <v>20131002</v>
      </c>
      <c r="I657" s="1">
        <f>表格1[[#This Row],[GIC extreme value]]/483</f>
        <v>1.2836438923395446E-2</v>
      </c>
    </row>
    <row r="658" spans="1:9" x14ac:dyDescent="0.3">
      <c r="A658" s="1"/>
      <c r="B658" s="1"/>
      <c r="C658" s="1">
        <v>2013</v>
      </c>
      <c r="D658" s="1"/>
      <c r="E658" s="1">
        <v>7</v>
      </c>
      <c r="F658" s="1">
        <v>43.7</v>
      </c>
      <c r="G658" s="1">
        <v>-87.7</v>
      </c>
      <c r="H658" s="1">
        <v>20131002</v>
      </c>
      <c r="I658" s="1">
        <f>表格1[[#This Row],[GIC extreme value]]/483</f>
        <v>1.4492753623188406E-2</v>
      </c>
    </row>
    <row r="659" spans="1:9" x14ac:dyDescent="0.3">
      <c r="A659" s="1"/>
      <c r="B659" s="1"/>
      <c r="C659" s="1">
        <v>2013</v>
      </c>
      <c r="D659" s="1"/>
      <c r="E659" s="1">
        <v>3.1</v>
      </c>
      <c r="F659" s="1">
        <v>40.700000000000003</v>
      </c>
      <c r="G659" s="1">
        <v>-74</v>
      </c>
      <c r="H659" s="1">
        <v>20131002</v>
      </c>
      <c r="I659" s="1">
        <f>表格1[[#This Row],[GIC extreme value]]/483</f>
        <v>6.4182194616977228E-3</v>
      </c>
    </row>
    <row r="660" spans="1:9" x14ac:dyDescent="0.3">
      <c r="A660" s="1"/>
      <c r="B660" s="1"/>
      <c r="C660" s="1">
        <v>2013</v>
      </c>
      <c r="D660" s="1"/>
      <c r="E660" s="1">
        <v>14.3</v>
      </c>
      <c r="F660" s="1">
        <v>44.8</v>
      </c>
      <c r="G660" s="1">
        <v>-88.2</v>
      </c>
      <c r="H660" s="1">
        <v>20131002</v>
      </c>
      <c r="I660" s="1">
        <f>表格1[[#This Row],[GIC extreme value]]/483</f>
        <v>2.9606625258799174E-2</v>
      </c>
    </row>
    <row r="661" spans="1:9" x14ac:dyDescent="0.3">
      <c r="A661" s="1"/>
      <c r="B661" s="1"/>
      <c r="C661" s="1">
        <v>2013</v>
      </c>
      <c r="D661" s="1"/>
      <c r="E661" s="1">
        <v>0.7</v>
      </c>
      <c r="F661" s="1">
        <v>29.4</v>
      </c>
      <c r="G661" s="1">
        <v>-94.9</v>
      </c>
      <c r="H661" s="1">
        <v>20131002</v>
      </c>
      <c r="I661" s="1">
        <f>表格1[[#This Row],[GIC extreme value]]/483</f>
        <v>1.4492753623188404E-3</v>
      </c>
    </row>
    <row r="662" spans="1:9" x14ac:dyDescent="0.3">
      <c r="A662" s="1"/>
      <c r="B662" s="1"/>
      <c r="C662" s="1">
        <v>2013</v>
      </c>
      <c r="D662" s="1"/>
      <c r="E662" s="1">
        <v>6.4</v>
      </c>
      <c r="F662" s="1">
        <v>44</v>
      </c>
      <c r="G662" s="1">
        <v>-88.6</v>
      </c>
      <c r="H662" s="1">
        <v>20131002</v>
      </c>
      <c r="I662" s="1">
        <f>表格1[[#This Row],[GIC extreme value]]/483</f>
        <v>1.3250517598343685E-2</v>
      </c>
    </row>
    <row r="663" spans="1:9" x14ac:dyDescent="0.3">
      <c r="A663" s="1"/>
      <c r="B663" s="1"/>
      <c r="C663" s="1">
        <v>2013</v>
      </c>
      <c r="D663" s="1"/>
      <c r="E663" s="1">
        <v>11.8</v>
      </c>
      <c r="F663" s="1">
        <v>41.1</v>
      </c>
      <c r="G663" s="1">
        <v>-73.8</v>
      </c>
      <c r="H663" s="1">
        <v>20131002</v>
      </c>
      <c r="I663" s="1">
        <f>表格1[[#This Row],[GIC extreme value]]/483</f>
        <v>2.443064182194617E-2</v>
      </c>
    </row>
    <row r="664" spans="1:9" x14ac:dyDescent="0.3">
      <c r="A664" s="1"/>
      <c r="B664" s="1"/>
      <c r="C664" s="1">
        <v>2013</v>
      </c>
      <c r="D664" s="1"/>
      <c r="E664" s="1">
        <v>40.5</v>
      </c>
      <c r="F664" s="1">
        <v>39</v>
      </c>
      <c r="G664" s="1">
        <v>-78.2</v>
      </c>
      <c r="H664" s="1">
        <v>20131002</v>
      </c>
      <c r="I664" s="1">
        <f>表格1[[#This Row],[GIC extreme value]]/483</f>
        <v>8.3850931677018639E-2</v>
      </c>
    </row>
    <row r="665" spans="1:9" x14ac:dyDescent="0.3">
      <c r="A665" s="1"/>
      <c r="B665" s="1"/>
      <c r="C665" s="1">
        <v>2013</v>
      </c>
      <c r="D665" s="1"/>
      <c r="E665" s="1">
        <v>0.3</v>
      </c>
      <c r="F665" s="1">
        <v>41.6</v>
      </c>
      <c r="G665" s="1">
        <v>-71.400000000000006</v>
      </c>
      <c r="H665" s="1">
        <v>20131002</v>
      </c>
      <c r="I665" s="1">
        <f>表格1[[#This Row],[GIC extreme value]]/483</f>
        <v>6.2111801242236027E-4</v>
      </c>
    </row>
    <row r="666" spans="1:9" x14ac:dyDescent="0.3">
      <c r="A666" s="1"/>
      <c r="B666" s="1"/>
      <c r="C666" s="1">
        <v>2013</v>
      </c>
      <c r="D666" s="1"/>
      <c r="E666" s="1">
        <v>9.3000000000000007</v>
      </c>
      <c r="F666" s="1">
        <v>40.6</v>
      </c>
      <c r="G666" s="1">
        <v>-74.2</v>
      </c>
      <c r="H666" s="1">
        <v>20131002</v>
      </c>
      <c r="I666" s="1">
        <f>表格1[[#This Row],[GIC extreme value]]/483</f>
        <v>1.925465838509317E-2</v>
      </c>
    </row>
    <row r="667" spans="1:9" x14ac:dyDescent="0.3">
      <c r="A667" s="1"/>
      <c r="B667" s="1"/>
      <c r="C667" s="1">
        <v>2013</v>
      </c>
      <c r="D667" s="1"/>
      <c r="E667" s="1">
        <v>4.2</v>
      </c>
      <c r="F667" s="1">
        <v>46.6</v>
      </c>
      <c r="G667" s="1">
        <v>-87.4</v>
      </c>
      <c r="H667" s="1">
        <v>20131002</v>
      </c>
      <c r="I667" s="1">
        <f>表格1[[#This Row],[GIC extreme value]]/483</f>
        <v>8.6956521739130436E-3</v>
      </c>
    </row>
    <row r="668" spans="1:9" x14ac:dyDescent="0.3">
      <c r="A668" s="1"/>
      <c r="B668" s="1"/>
      <c r="C668" s="1">
        <v>2013</v>
      </c>
      <c r="D668" s="1"/>
      <c r="E668" s="1">
        <v>2.4</v>
      </c>
      <c r="F668" s="1">
        <v>40.9</v>
      </c>
      <c r="G668" s="1">
        <v>-73.8</v>
      </c>
      <c r="H668" s="1">
        <v>20131002</v>
      </c>
      <c r="I668" s="1">
        <f>表格1[[#This Row],[GIC extreme value]]/483</f>
        <v>4.9689440993788822E-3</v>
      </c>
    </row>
    <row r="669" spans="1:9" x14ac:dyDescent="0.3">
      <c r="A669" s="1"/>
      <c r="B669" s="1"/>
      <c r="C669" s="1">
        <v>2013</v>
      </c>
      <c r="D669" s="1"/>
      <c r="E669" s="1">
        <v>1.4</v>
      </c>
      <c r="F669" s="1">
        <v>40.799999999999997</v>
      </c>
      <c r="G669" s="1">
        <v>-73.900000000000006</v>
      </c>
      <c r="H669" s="1">
        <v>20131002</v>
      </c>
      <c r="I669" s="1">
        <f>表格1[[#This Row],[GIC extreme value]]/483</f>
        <v>2.8985507246376808E-3</v>
      </c>
    </row>
    <row r="670" spans="1:9" x14ac:dyDescent="0.3">
      <c r="A670" s="1"/>
      <c r="B670" s="1"/>
      <c r="C670" s="1">
        <v>2013</v>
      </c>
      <c r="D670" s="1"/>
      <c r="E670" s="1">
        <v>9.19</v>
      </c>
      <c r="F670" s="1">
        <v>40.700000000000003</v>
      </c>
      <c r="G670" s="1">
        <v>-74</v>
      </c>
      <c r="H670" s="1">
        <v>20131002</v>
      </c>
      <c r="I670" s="1">
        <f>表格1[[#This Row],[GIC extreme value]]/483</f>
        <v>1.9026915113871636E-2</v>
      </c>
    </row>
    <row r="671" spans="1:9" x14ac:dyDescent="0.3">
      <c r="A671" s="1"/>
      <c r="B671" s="1"/>
      <c r="C671" s="1">
        <v>2013</v>
      </c>
      <c r="D671" s="1"/>
      <c r="E671" s="1">
        <v>4.7</v>
      </c>
      <c r="F671" s="1">
        <v>46.6</v>
      </c>
      <c r="G671" s="1">
        <v>-87.4</v>
      </c>
      <c r="H671" s="1">
        <v>20131002</v>
      </c>
      <c r="I671" s="1">
        <f>表格1[[#This Row],[GIC extreme value]]/483</f>
        <v>9.7308488612836436E-3</v>
      </c>
    </row>
    <row r="672" spans="1:9" x14ac:dyDescent="0.3">
      <c r="A672" s="1"/>
      <c r="B672" s="1"/>
      <c r="C672" s="1">
        <v>2013</v>
      </c>
      <c r="D672" s="1"/>
      <c r="E672" s="1">
        <v>8.4</v>
      </c>
      <c r="F672" s="1">
        <v>41.7</v>
      </c>
      <c r="G672" s="1">
        <v>-73.8</v>
      </c>
      <c r="H672" s="1">
        <v>20131002</v>
      </c>
      <c r="I672" s="1">
        <f>表格1[[#This Row],[GIC extreme value]]/483</f>
        <v>1.7391304347826087E-2</v>
      </c>
    </row>
    <row r="673" spans="1:9" x14ac:dyDescent="0.3">
      <c r="A673" s="1"/>
      <c r="B673" s="1"/>
      <c r="C673" s="1">
        <v>2013</v>
      </c>
      <c r="D673" s="1"/>
      <c r="E673" s="1">
        <v>19.100000000000001</v>
      </c>
      <c r="F673" s="1">
        <v>41.2</v>
      </c>
      <c r="G673" s="1">
        <v>-73.8</v>
      </c>
      <c r="H673" s="1">
        <v>20131002</v>
      </c>
      <c r="I673" s="1">
        <f>表格1[[#This Row],[GIC extreme value]]/483</f>
        <v>3.954451345755694E-2</v>
      </c>
    </row>
    <row r="674" spans="1:9" x14ac:dyDescent="0.3">
      <c r="A674" s="1"/>
      <c r="B674" s="1"/>
      <c r="C674" s="1">
        <v>2013</v>
      </c>
      <c r="D674" s="1"/>
      <c r="E674" s="1">
        <v>2.7</v>
      </c>
      <c r="F674" s="1">
        <v>47.5</v>
      </c>
      <c r="G674" s="1">
        <v>-120.3</v>
      </c>
      <c r="H674" s="1">
        <v>20131002</v>
      </c>
      <c r="I674" s="1">
        <f>表格1[[#This Row],[GIC extreme value]]/483</f>
        <v>5.5900621118012426E-3</v>
      </c>
    </row>
    <row r="675" spans="1:9" x14ac:dyDescent="0.3">
      <c r="A675" s="1"/>
      <c r="B675" s="1"/>
      <c r="C675" s="1">
        <v>2013</v>
      </c>
      <c r="D675" s="1"/>
      <c r="E675" s="1">
        <v>5.7</v>
      </c>
      <c r="F675" s="1">
        <v>34.6</v>
      </c>
      <c r="G675" s="1">
        <v>-117.3</v>
      </c>
      <c r="H675" s="1">
        <v>20131002</v>
      </c>
      <c r="I675" s="1">
        <f>表格1[[#This Row],[GIC extreme value]]/483</f>
        <v>1.1801242236024845E-2</v>
      </c>
    </row>
    <row r="676" spans="1:9" x14ac:dyDescent="0.3">
      <c r="A676" s="1"/>
      <c r="B676" s="1"/>
      <c r="C676" s="1">
        <v>2013</v>
      </c>
      <c r="D676" s="1"/>
      <c r="E676" s="1">
        <v>6.8</v>
      </c>
      <c r="F676" s="1">
        <v>41.1</v>
      </c>
      <c r="G676" s="1">
        <v>-76.7</v>
      </c>
      <c r="H676" s="1">
        <v>20131002</v>
      </c>
      <c r="I676" s="1">
        <f>表格1[[#This Row],[GIC extreme value]]/483</f>
        <v>1.4078674948240165E-2</v>
      </c>
    </row>
    <row r="677" spans="1:9" x14ac:dyDescent="0.3">
      <c r="A677" s="1"/>
      <c r="B677" s="1"/>
      <c r="C677" s="1">
        <v>2013</v>
      </c>
      <c r="D677" s="1"/>
      <c r="E677" s="1">
        <v>4.9000000000000004</v>
      </c>
      <c r="F677" s="1">
        <v>39.1</v>
      </c>
      <c r="G677" s="1">
        <v>-78.3</v>
      </c>
      <c r="H677" s="1">
        <v>20131002</v>
      </c>
      <c r="I677" s="1">
        <f>表格1[[#This Row],[GIC extreme value]]/483</f>
        <v>1.0144927536231885E-2</v>
      </c>
    </row>
    <row r="678" spans="1:9" x14ac:dyDescent="0.3">
      <c r="A678" s="1"/>
      <c r="B678" s="1"/>
      <c r="C678" s="1">
        <v>2013</v>
      </c>
      <c r="D678" s="1"/>
      <c r="E678" s="1">
        <v>5.5</v>
      </c>
      <c r="F678" s="1">
        <v>40.700000000000003</v>
      </c>
      <c r="G678" s="1">
        <v>-74</v>
      </c>
      <c r="H678" s="1">
        <v>20131002</v>
      </c>
      <c r="I678" s="1">
        <f>表格1[[#This Row],[GIC extreme value]]/483</f>
        <v>1.1387163561076604E-2</v>
      </c>
    </row>
    <row r="679" spans="1:9" x14ac:dyDescent="0.3">
      <c r="A679" s="1"/>
      <c r="B679" s="1"/>
      <c r="C679" s="1">
        <v>2013</v>
      </c>
      <c r="D679" s="1"/>
      <c r="E679" s="1">
        <v>3.38</v>
      </c>
      <c r="F679" s="1">
        <v>42.3</v>
      </c>
      <c r="G679" s="1">
        <v>-87.9</v>
      </c>
      <c r="H679" s="1">
        <v>20131002</v>
      </c>
      <c r="I679" s="1">
        <f>表格1[[#This Row],[GIC extreme value]]/483</f>
        <v>6.9979296066252587E-3</v>
      </c>
    </row>
    <row r="680" spans="1:9" x14ac:dyDescent="0.3">
      <c r="A680" s="1"/>
      <c r="B680" s="1"/>
      <c r="C680" s="1">
        <v>2013</v>
      </c>
      <c r="D680" s="1"/>
      <c r="E680" s="1">
        <v>10.6</v>
      </c>
      <c r="F680" s="1">
        <v>37.200000000000003</v>
      </c>
      <c r="G680" s="1">
        <v>-86.9</v>
      </c>
      <c r="H680" s="1">
        <v>20131002</v>
      </c>
      <c r="I680" s="1">
        <f>表格1[[#This Row],[GIC extreme value]]/483</f>
        <v>2.1946169772256729E-2</v>
      </c>
    </row>
    <row r="681" spans="1:9" x14ac:dyDescent="0.3">
      <c r="A681" s="1"/>
      <c r="B681" s="1"/>
      <c r="C681" s="1">
        <v>2013</v>
      </c>
      <c r="D681" s="1"/>
      <c r="E681" s="1">
        <v>0</v>
      </c>
      <c r="F681" s="1">
        <v>39.5</v>
      </c>
      <c r="G681" s="1">
        <v>-77.900000000000006</v>
      </c>
      <c r="H681" s="1">
        <v>20131002</v>
      </c>
      <c r="I681" s="1">
        <f>表格1[[#This Row],[GIC extreme value]]/483</f>
        <v>0</v>
      </c>
    </row>
    <row r="682" spans="1:9" x14ac:dyDescent="0.3">
      <c r="A682" s="1"/>
      <c r="B682" s="1"/>
      <c r="C682" s="1">
        <v>2013</v>
      </c>
      <c r="D682" s="1"/>
      <c r="E682" s="1">
        <v>4.9000000000000004</v>
      </c>
      <c r="F682" s="1">
        <v>32.200000000000003</v>
      </c>
      <c r="G682" s="1">
        <v>-86.3</v>
      </c>
      <c r="H682" s="1">
        <v>20131002</v>
      </c>
      <c r="I682" s="1">
        <f>表格1[[#This Row],[GIC extreme value]]/483</f>
        <v>1.0144927536231885E-2</v>
      </c>
    </row>
    <row r="683" spans="1:9" x14ac:dyDescent="0.3">
      <c r="A683" s="1"/>
      <c r="B683" s="1"/>
      <c r="C683" s="1">
        <v>2013</v>
      </c>
      <c r="D683" s="1"/>
      <c r="E683" s="1">
        <v>0.87</v>
      </c>
      <c r="F683" s="1">
        <v>47.4</v>
      </c>
      <c r="G683" s="1">
        <v>-101.2</v>
      </c>
      <c r="H683" s="1">
        <v>20131002</v>
      </c>
      <c r="I683" s="1">
        <f>表格1[[#This Row],[GIC extreme value]]/483</f>
        <v>1.8012422360248446E-3</v>
      </c>
    </row>
    <row r="684" spans="1:9" x14ac:dyDescent="0.3">
      <c r="A684" s="1"/>
      <c r="B684" s="1"/>
      <c r="C684" s="1">
        <v>2013</v>
      </c>
      <c r="D684" s="1"/>
      <c r="E684" s="1">
        <v>0</v>
      </c>
      <c r="F684" s="1">
        <v>39.700000000000003</v>
      </c>
      <c r="G684" s="1">
        <v>-80</v>
      </c>
      <c r="H684" s="1">
        <v>20131002</v>
      </c>
      <c r="I684" s="1">
        <f>表格1[[#This Row],[GIC extreme value]]/483</f>
        <v>0</v>
      </c>
    </row>
    <row r="685" spans="1:9" x14ac:dyDescent="0.3">
      <c r="A685" s="1"/>
      <c r="B685" s="1"/>
      <c r="C685" s="1">
        <v>2013</v>
      </c>
      <c r="D685" s="1"/>
      <c r="E685" s="1">
        <v>0</v>
      </c>
      <c r="F685" s="1">
        <v>38.5</v>
      </c>
      <c r="G685" s="1">
        <v>-76.599999999999994</v>
      </c>
      <c r="H685" s="1">
        <v>20131002</v>
      </c>
      <c r="I685" s="1">
        <f>表格1[[#This Row],[GIC extreme value]]/483</f>
        <v>0</v>
      </c>
    </row>
    <row r="686" spans="1:9" x14ac:dyDescent="0.3">
      <c r="A686" s="1"/>
      <c r="B686" s="1"/>
      <c r="C686" s="1">
        <v>2013</v>
      </c>
      <c r="D686" s="1"/>
      <c r="E686" s="1">
        <v>3.8</v>
      </c>
      <c r="F686" s="1">
        <v>39.299999999999997</v>
      </c>
      <c r="G686" s="1">
        <v>-81.3</v>
      </c>
      <c r="H686" s="1">
        <v>20131002</v>
      </c>
      <c r="I686" s="1">
        <f>表格1[[#This Row],[GIC extreme value]]/483</f>
        <v>7.8674948240165625E-3</v>
      </c>
    </row>
    <row r="687" spans="1:9" x14ac:dyDescent="0.3">
      <c r="A687" s="1"/>
      <c r="B687" s="1"/>
      <c r="C687" s="1">
        <v>2013</v>
      </c>
      <c r="D687" s="1"/>
      <c r="E687" s="1">
        <v>0.9</v>
      </c>
      <c r="F687" s="1">
        <v>39.299999999999997</v>
      </c>
      <c r="G687" s="1">
        <v>-77.5</v>
      </c>
      <c r="H687" s="1">
        <v>20131002</v>
      </c>
      <c r="I687" s="1">
        <f>表格1[[#This Row],[GIC extreme value]]/483</f>
        <v>1.8633540372670807E-3</v>
      </c>
    </row>
    <row r="688" spans="1:9" x14ac:dyDescent="0.3">
      <c r="A688" s="1"/>
      <c r="B688" s="1"/>
      <c r="C688" s="1">
        <v>2013</v>
      </c>
      <c r="D688" s="1"/>
      <c r="E688" s="1">
        <v>4.5999999999999996</v>
      </c>
      <c r="F688" s="1">
        <v>34.9</v>
      </c>
      <c r="G688" s="1">
        <v>-90</v>
      </c>
      <c r="H688" s="1">
        <v>20131002</v>
      </c>
      <c r="I688" s="1">
        <f>表格1[[#This Row],[GIC extreme value]]/483</f>
        <v>9.5238095238095229E-3</v>
      </c>
    </row>
    <row r="689" spans="1:9" x14ac:dyDescent="0.3">
      <c r="A689" s="1"/>
      <c r="B689" s="1"/>
      <c r="C689" s="1">
        <v>2013</v>
      </c>
      <c r="D689" s="1"/>
      <c r="E689" s="1">
        <v>9.6999999999999993</v>
      </c>
      <c r="F689" s="1">
        <v>40.799999999999997</v>
      </c>
      <c r="G689" s="1">
        <v>-88.6</v>
      </c>
      <c r="H689" s="1">
        <v>20131002</v>
      </c>
      <c r="I689" s="1">
        <f>表格1[[#This Row],[GIC extreme value]]/483</f>
        <v>2.0082815734989646E-2</v>
      </c>
    </row>
    <row r="690" spans="1:9" x14ac:dyDescent="0.3">
      <c r="A690" s="1"/>
      <c r="B690" s="1"/>
      <c r="C690" s="1">
        <v>2013</v>
      </c>
      <c r="D690" s="1"/>
      <c r="E690" s="1">
        <v>3.4</v>
      </c>
      <c r="F690" s="1">
        <v>40.200000000000003</v>
      </c>
      <c r="G690" s="1">
        <v>-75.3</v>
      </c>
      <c r="H690" s="1">
        <v>20131002</v>
      </c>
      <c r="I690" s="1">
        <f>表格1[[#This Row],[GIC extreme value]]/483</f>
        <v>7.0393374741200823E-3</v>
      </c>
    </row>
    <row r="691" spans="1:9" x14ac:dyDescent="0.3">
      <c r="A691" s="1"/>
      <c r="B691" s="1"/>
      <c r="C691" s="1">
        <v>2013</v>
      </c>
      <c r="D691" s="1"/>
      <c r="E691" s="1">
        <v>2.36</v>
      </c>
      <c r="F691" s="1">
        <v>39.6</v>
      </c>
      <c r="G691" s="1">
        <v>-75.7</v>
      </c>
      <c r="H691" s="1">
        <v>20131002</v>
      </c>
      <c r="I691" s="1">
        <f>表格1[[#This Row],[GIC extreme value]]/483</f>
        <v>4.8861283643892341E-3</v>
      </c>
    </row>
    <row r="692" spans="1:9" x14ac:dyDescent="0.3">
      <c r="A692" s="1"/>
      <c r="B692" s="1"/>
      <c r="C692" s="1">
        <v>2013</v>
      </c>
      <c r="D692" s="1"/>
      <c r="E692" s="1">
        <v>6.6</v>
      </c>
      <c r="F692" s="1">
        <v>39.299999999999997</v>
      </c>
      <c r="G692" s="1">
        <v>-77.5</v>
      </c>
      <c r="H692" s="1">
        <v>20131002</v>
      </c>
      <c r="I692" s="1">
        <f>表格1[[#This Row],[GIC extreme value]]/483</f>
        <v>1.3664596273291925E-2</v>
      </c>
    </row>
    <row r="693" spans="1:9" x14ac:dyDescent="0.3">
      <c r="A693" s="1"/>
      <c r="B693" s="1"/>
      <c r="C693" s="1">
        <v>2013</v>
      </c>
      <c r="D693" s="1"/>
      <c r="E693" s="1">
        <v>2.5</v>
      </c>
      <c r="F693" s="1">
        <v>40.200000000000003</v>
      </c>
      <c r="G693" s="1">
        <v>-75.3</v>
      </c>
      <c r="H693" s="1">
        <v>20131002</v>
      </c>
      <c r="I693" s="1">
        <f>表格1[[#This Row],[GIC extreme value]]/483</f>
        <v>5.175983436853002E-3</v>
      </c>
    </row>
    <row r="694" spans="1:9" x14ac:dyDescent="0.3">
      <c r="A694" s="1"/>
      <c r="B694" s="1"/>
      <c r="C694" s="1">
        <v>2013</v>
      </c>
      <c r="D694" s="1"/>
      <c r="E694" s="1">
        <v>2.9</v>
      </c>
      <c r="F694" s="1">
        <v>40.200000000000003</v>
      </c>
      <c r="G694" s="1">
        <v>-75.3</v>
      </c>
      <c r="H694" s="1">
        <v>20131002</v>
      </c>
      <c r="I694" s="1">
        <f>表格1[[#This Row],[GIC extreme value]]/483</f>
        <v>6.0041407867494822E-3</v>
      </c>
    </row>
    <row r="695" spans="1:9" x14ac:dyDescent="0.3">
      <c r="A695" s="1"/>
      <c r="B695" s="1"/>
      <c r="C695" s="1">
        <v>2013</v>
      </c>
      <c r="D695" s="1"/>
      <c r="E695" s="1">
        <v>4.4000000000000004</v>
      </c>
      <c r="F695" s="1">
        <v>35</v>
      </c>
      <c r="G695" s="1">
        <v>-84.9</v>
      </c>
      <c r="H695" s="1">
        <v>20131002</v>
      </c>
      <c r="I695" s="1">
        <f>表格1[[#This Row],[GIC extreme value]]/483</f>
        <v>9.109730848861285E-3</v>
      </c>
    </row>
    <row r="696" spans="1:9" x14ac:dyDescent="0.3">
      <c r="A696" s="1"/>
      <c r="B696" s="1"/>
      <c r="C696" s="1">
        <v>2013</v>
      </c>
      <c r="D696" s="1"/>
      <c r="E696" s="1">
        <v>0.3</v>
      </c>
      <c r="F696" s="1">
        <v>39.299999999999997</v>
      </c>
      <c r="G696" s="1">
        <v>-77.5</v>
      </c>
      <c r="H696" s="1">
        <v>20131002</v>
      </c>
      <c r="I696" s="1">
        <f>表格1[[#This Row],[GIC extreme value]]/483</f>
        <v>6.2111801242236027E-4</v>
      </c>
    </row>
    <row r="697" spans="1:9" x14ac:dyDescent="0.3">
      <c r="A697" s="1"/>
      <c r="B697" s="1"/>
      <c r="C697" s="1">
        <v>2013</v>
      </c>
      <c r="D697" s="1"/>
      <c r="E697" s="1">
        <v>21.1</v>
      </c>
      <c r="F697" s="1">
        <v>36.799999999999997</v>
      </c>
      <c r="G697" s="1">
        <v>-78.7</v>
      </c>
      <c r="H697" s="1">
        <v>20131002</v>
      </c>
      <c r="I697" s="1">
        <f>表格1[[#This Row],[GIC extreme value]]/483</f>
        <v>4.368530020703934E-2</v>
      </c>
    </row>
    <row r="698" spans="1:9" x14ac:dyDescent="0.3">
      <c r="A698" s="1"/>
      <c r="B698" s="1"/>
      <c r="C698" s="1">
        <v>2013</v>
      </c>
      <c r="D698" s="1"/>
      <c r="E698" s="1">
        <v>0.89</v>
      </c>
      <c r="F698" s="1">
        <v>47.4</v>
      </c>
      <c r="G698" s="1">
        <v>-101.2</v>
      </c>
      <c r="H698" s="1">
        <v>20131002</v>
      </c>
      <c r="I698" s="1">
        <f>表格1[[#This Row],[GIC extreme value]]/483</f>
        <v>1.8426501035196687E-3</v>
      </c>
    </row>
    <row r="699" spans="1:9" x14ac:dyDescent="0.3">
      <c r="A699" s="1"/>
      <c r="B699" s="1"/>
      <c r="C699" s="1">
        <v>2013</v>
      </c>
      <c r="D699" s="1"/>
      <c r="E699" s="1">
        <v>7</v>
      </c>
      <c r="F699" s="1">
        <v>39.299999999999997</v>
      </c>
      <c r="G699" s="1">
        <v>-77.5</v>
      </c>
      <c r="H699" s="1">
        <v>20131002</v>
      </c>
      <c r="I699" s="1">
        <f>表格1[[#This Row],[GIC extreme value]]/483</f>
        <v>1.4492753623188406E-2</v>
      </c>
    </row>
    <row r="700" spans="1:9" x14ac:dyDescent="0.3">
      <c r="A700" s="1"/>
      <c r="B700" s="1"/>
      <c r="C700" s="1">
        <v>2013</v>
      </c>
      <c r="D700" s="1"/>
      <c r="E700" s="1">
        <v>0.68</v>
      </c>
      <c r="F700" s="1">
        <v>47.4</v>
      </c>
      <c r="G700" s="1">
        <v>-101.2</v>
      </c>
      <c r="H700" s="1">
        <v>20131002</v>
      </c>
      <c r="I700" s="1">
        <f>表格1[[#This Row],[GIC extreme value]]/483</f>
        <v>1.4078674948240168E-3</v>
      </c>
    </row>
    <row r="701" spans="1:9" x14ac:dyDescent="0.3">
      <c r="A701" s="1"/>
      <c r="B701" s="1"/>
      <c r="C701" s="1">
        <v>2013</v>
      </c>
      <c r="D701" s="1"/>
      <c r="E701" s="1">
        <v>6</v>
      </c>
      <c r="F701" s="1">
        <v>43.1</v>
      </c>
      <c r="G701" s="1">
        <v>-88</v>
      </c>
      <c r="H701" s="1">
        <v>20131002</v>
      </c>
      <c r="I701" s="1">
        <f>表格1[[#This Row],[GIC extreme value]]/483</f>
        <v>1.2422360248447204E-2</v>
      </c>
    </row>
    <row r="702" spans="1:9" x14ac:dyDescent="0.3">
      <c r="A702" s="1"/>
      <c r="B702" s="1"/>
      <c r="C702" s="1">
        <v>2013</v>
      </c>
      <c r="D702" s="1"/>
      <c r="E702" s="1">
        <v>6.7</v>
      </c>
      <c r="F702" s="1">
        <v>39.5</v>
      </c>
      <c r="G702" s="1">
        <v>-77.900000000000006</v>
      </c>
      <c r="H702" s="1">
        <v>20131002</v>
      </c>
      <c r="I702" s="1">
        <f>表格1[[#This Row],[GIC extreme value]]/483</f>
        <v>1.3871635610766046E-2</v>
      </c>
    </row>
    <row r="703" spans="1:9" x14ac:dyDescent="0.3">
      <c r="A703" s="1"/>
      <c r="B703" s="1"/>
      <c r="C703" s="1">
        <v>2013</v>
      </c>
      <c r="D703" s="1"/>
      <c r="E703" s="1">
        <v>13.5</v>
      </c>
      <c r="F703" s="1">
        <v>39.5</v>
      </c>
      <c r="G703" s="1">
        <v>-77.900000000000006</v>
      </c>
      <c r="H703" s="1">
        <v>20131002</v>
      </c>
      <c r="I703" s="1">
        <f>表格1[[#This Row],[GIC extreme value]]/483</f>
        <v>2.7950310559006212E-2</v>
      </c>
    </row>
    <row r="704" spans="1:9" x14ac:dyDescent="0.3">
      <c r="A704" s="1"/>
      <c r="B704" s="1"/>
      <c r="C704" s="1">
        <v>2013</v>
      </c>
      <c r="D704" s="1"/>
      <c r="E704" s="1">
        <v>4</v>
      </c>
      <c r="F704" s="1">
        <v>45.1</v>
      </c>
      <c r="G704" s="1">
        <v>-93.8</v>
      </c>
      <c r="H704" s="1">
        <v>20131002</v>
      </c>
      <c r="I704" s="1">
        <f>表格1[[#This Row],[GIC extreme value]]/483</f>
        <v>8.2815734989648039E-3</v>
      </c>
    </row>
    <row r="705" spans="1:9" x14ac:dyDescent="0.3">
      <c r="A705" s="1"/>
      <c r="B705" s="1"/>
      <c r="C705" s="1">
        <v>2013</v>
      </c>
      <c r="D705" s="1"/>
      <c r="E705" s="1">
        <v>0</v>
      </c>
      <c r="F705" s="1">
        <v>40.200000000000003</v>
      </c>
      <c r="G705" s="1">
        <v>-75.3</v>
      </c>
      <c r="H705" s="1">
        <v>20131002</v>
      </c>
      <c r="I705" s="1">
        <f>表格1[[#This Row],[GIC extreme value]]/483</f>
        <v>0</v>
      </c>
    </row>
    <row r="706" spans="1:9" x14ac:dyDescent="0.3">
      <c r="A706" s="1"/>
      <c r="B706" s="1"/>
      <c r="C706" s="1">
        <v>2013</v>
      </c>
      <c r="D706" s="1"/>
      <c r="E706" s="1">
        <v>2</v>
      </c>
      <c r="F706" s="1">
        <v>39.799999999999997</v>
      </c>
      <c r="G706" s="1">
        <v>-76.3</v>
      </c>
      <c r="H706" s="1">
        <v>20131002</v>
      </c>
      <c r="I706" s="1">
        <f>表格1[[#This Row],[GIC extreme value]]/483</f>
        <v>4.140786749482402E-3</v>
      </c>
    </row>
    <row r="707" spans="1:9" x14ac:dyDescent="0.3">
      <c r="A707" s="1"/>
      <c r="B707" s="1"/>
      <c r="C707" s="1">
        <v>2013</v>
      </c>
      <c r="D707" s="1"/>
      <c r="E707" s="1">
        <v>4.8</v>
      </c>
      <c r="F707" s="1">
        <v>39.1</v>
      </c>
      <c r="G707" s="1">
        <v>-78.3</v>
      </c>
      <c r="H707" s="1">
        <v>20131002</v>
      </c>
      <c r="I707" s="1">
        <f>表格1[[#This Row],[GIC extreme value]]/483</f>
        <v>9.9378881987577643E-3</v>
      </c>
    </row>
    <row r="708" spans="1:9" x14ac:dyDescent="0.3">
      <c r="A708" s="1"/>
      <c r="B708" s="1"/>
      <c r="C708" s="1">
        <v>2013</v>
      </c>
      <c r="D708" s="1"/>
      <c r="E708" s="1">
        <v>9.5</v>
      </c>
      <c r="F708" s="1">
        <v>47.6</v>
      </c>
      <c r="G708" s="1">
        <v>-114.6</v>
      </c>
      <c r="H708" s="1">
        <v>20131002</v>
      </c>
      <c r="I708" s="1">
        <f>表格1[[#This Row],[GIC extreme value]]/483</f>
        <v>1.9668737060041408E-2</v>
      </c>
    </row>
    <row r="709" spans="1:9" x14ac:dyDescent="0.3">
      <c r="A709" s="1"/>
      <c r="B709" s="1"/>
      <c r="C709" s="1">
        <v>2013</v>
      </c>
      <c r="D709" s="1"/>
      <c r="E709" s="1">
        <v>1.55</v>
      </c>
      <c r="F709" s="1">
        <v>39.4</v>
      </c>
      <c r="G709" s="1">
        <v>-74.599999999999994</v>
      </c>
      <c r="H709" s="1">
        <v>20131002</v>
      </c>
      <c r="I709" s="1">
        <f>表格1[[#This Row],[GIC extreme value]]/483</f>
        <v>3.2091097308488614E-3</v>
      </c>
    </row>
    <row r="710" spans="1:9" x14ac:dyDescent="0.3">
      <c r="A710" s="1"/>
      <c r="B710" s="1"/>
      <c r="C710" s="1">
        <v>2013</v>
      </c>
      <c r="D710" s="1"/>
      <c r="E710" s="1">
        <v>8.8000000000000007</v>
      </c>
      <c r="F710" s="1">
        <v>40.6</v>
      </c>
      <c r="G710" s="1">
        <v>-74.099999999999994</v>
      </c>
      <c r="H710" s="1">
        <v>20131002</v>
      </c>
      <c r="I710" s="1">
        <f>表格1[[#This Row],[GIC extreme value]]/483</f>
        <v>1.821946169772257E-2</v>
      </c>
    </row>
    <row r="711" spans="1:9" x14ac:dyDescent="0.3">
      <c r="A711" s="1"/>
      <c r="B711" s="1"/>
      <c r="C711" s="1">
        <v>2013</v>
      </c>
      <c r="D711" s="1"/>
      <c r="E711" s="1">
        <v>3.48</v>
      </c>
      <c r="F711" s="1">
        <v>45.1</v>
      </c>
      <c r="G711" s="1">
        <v>-93.8</v>
      </c>
      <c r="H711" s="1">
        <v>20131002</v>
      </c>
      <c r="I711" s="1">
        <f>表格1[[#This Row],[GIC extreme value]]/483</f>
        <v>7.2049689440993785E-3</v>
      </c>
    </row>
    <row r="712" spans="1:9" x14ac:dyDescent="0.3">
      <c r="A712" s="1"/>
      <c r="B712" s="1"/>
      <c r="C712" s="1">
        <v>2013</v>
      </c>
      <c r="D712" s="1"/>
      <c r="E712" s="1">
        <v>2.6</v>
      </c>
      <c r="F712" s="1">
        <v>39.5</v>
      </c>
      <c r="G712" s="1">
        <v>-78.900000000000006</v>
      </c>
      <c r="H712" s="1">
        <v>20131002</v>
      </c>
      <c r="I712" s="1">
        <f>表格1[[#This Row],[GIC extreme value]]/483</f>
        <v>5.3830227743271227E-3</v>
      </c>
    </row>
    <row r="713" spans="1:9" x14ac:dyDescent="0.3">
      <c r="A713" s="1"/>
      <c r="B713" s="1"/>
      <c r="C713" s="1">
        <v>2013</v>
      </c>
      <c r="D713" s="1"/>
      <c r="E713" s="1">
        <v>0.92</v>
      </c>
      <c r="F713" s="1">
        <v>47.4</v>
      </c>
      <c r="G713" s="1">
        <v>-101.2</v>
      </c>
      <c r="H713" s="1">
        <v>20131002</v>
      </c>
      <c r="I713" s="1">
        <f>表格1[[#This Row],[GIC extreme value]]/483</f>
        <v>1.9047619047619048E-3</v>
      </c>
    </row>
    <row r="714" spans="1:9" x14ac:dyDescent="0.3">
      <c r="A714" s="1"/>
      <c r="B714" s="1"/>
      <c r="C714" s="1">
        <v>2013</v>
      </c>
      <c r="D714" s="1"/>
      <c r="E714" s="1">
        <v>5</v>
      </c>
      <c r="F714" s="1">
        <v>39.5</v>
      </c>
      <c r="G714" s="1">
        <v>-78.900000000000006</v>
      </c>
      <c r="H714" s="1">
        <v>20131002</v>
      </c>
      <c r="I714" s="1">
        <f>表格1[[#This Row],[GIC extreme value]]/483</f>
        <v>1.0351966873706004E-2</v>
      </c>
    </row>
    <row r="715" spans="1:9" x14ac:dyDescent="0.3">
      <c r="A715" s="1"/>
      <c r="B715" s="1"/>
      <c r="C715" s="1">
        <v>2013</v>
      </c>
      <c r="D715" s="1"/>
      <c r="E715" s="1">
        <v>18.3</v>
      </c>
      <c r="F715" s="1">
        <v>36.4</v>
      </c>
      <c r="G715" s="1">
        <v>-82.2</v>
      </c>
      <c r="H715" s="1">
        <v>20131002</v>
      </c>
      <c r="I715" s="1">
        <f>表格1[[#This Row],[GIC extreme value]]/483</f>
        <v>3.7888198757763975E-2</v>
      </c>
    </row>
    <row r="716" spans="1:9" x14ac:dyDescent="0.3">
      <c r="A716" s="1"/>
      <c r="B716" s="1"/>
      <c r="C716" s="1">
        <v>2013</v>
      </c>
      <c r="D716" s="1"/>
      <c r="E716" s="1">
        <v>3.1</v>
      </c>
      <c r="F716" s="1">
        <v>43.3</v>
      </c>
      <c r="G716" s="1">
        <v>-89.4</v>
      </c>
      <c r="H716" s="1">
        <v>20131002</v>
      </c>
      <c r="I716" s="1">
        <f>表格1[[#This Row],[GIC extreme value]]/483</f>
        <v>6.4182194616977228E-3</v>
      </c>
    </row>
    <row r="717" spans="1:9" x14ac:dyDescent="0.3">
      <c r="A717" s="1"/>
      <c r="B717" s="1"/>
      <c r="C717" s="1">
        <v>2013</v>
      </c>
      <c r="D717" s="1"/>
      <c r="E717" s="1">
        <v>3.21</v>
      </c>
      <c r="F717" s="1">
        <v>45.1</v>
      </c>
      <c r="G717" s="1">
        <v>-93.8</v>
      </c>
      <c r="H717" s="1">
        <v>20131002</v>
      </c>
      <c r="I717" s="1">
        <f>表格1[[#This Row],[GIC extreme value]]/483</f>
        <v>6.6459627329192549E-3</v>
      </c>
    </row>
    <row r="718" spans="1:9" x14ac:dyDescent="0.3">
      <c r="A718" s="1"/>
      <c r="B718" s="1"/>
      <c r="C718" s="1">
        <v>2013</v>
      </c>
      <c r="D718" s="1"/>
      <c r="E718" s="1">
        <v>3.5</v>
      </c>
      <c r="F718" s="1">
        <v>47.7</v>
      </c>
      <c r="G718" s="1">
        <v>-117.4</v>
      </c>
      <c r="H718" s="1">
        <v>20131002</v>
      </c>
      <c r="I718" s="1">
        <f>表格1[[#This Row],[GIC extreme value]]/483</f>
        <v>7.246376811594203E-3</v>
      </c>
    </row>
    <row r="719" spans="1:9" x14ac:dyDescent="0.3">
      <c r="A719" s="1"/>
      <c r="B719" s="1"/>
      <c r="C719" s="1">
        <v>2013</v>
      </c>
      <c r="D719" s="1"/>
      <c r="E719" s="1">
        <v>3.3</v>
      </c>
      <c r="F719" s="1">
        <v>42.6</v>
      </c>
      <c r="G719" s="1">
        <v>-96.3</v>
      </c>
      <c r="H719" s="1">
        <v>20131002</v>
      </c>
      <c r="I719" s="1">
        <f>表格1[[#This Row],[GIC extreme value]]/483</f>
        <v>6.8322981366459624E-3</v>
      </c>
    </row>
    <row r="720" spans="1:9" x14ac:dyDescent="0.3">
      <c r="A720" s="1"/>
      <c r="B720" s="1"/>
      <c r="C720" s="1">
        <v>2013</v>
      </c>
      <c r="D720" s="1"/>
      <c r="E720" s="1">
        <v>10.199999999999999</v>
      </c>
      <c r="F720" s="1">
        <v>39.5</v>
      </c>
      <c r="G720" s="1">
        <v>-77.900000000000006</v>
      </c>
      <c r="H720" s="1">
        <v>20131002</v>
      </c>
      <c r="I720" s="1">
        <f>表格1[[#This Row],[GIC extreme value]]/483</f>
        <v>2.1118012422360246E-2</v>
      </c>
    </row>
    <row r="721" spans="1:9" x14ac:dyDescent="0.3">
      <c r="A721" s="1"/>
      <c r="B721" s="1"/>
      <c r="C721" s="1">
        <v>2013</v>
      </c>
      <c r="D721" s="1"/>
      <c r="E721" s="1">
        <v>12.2</v>
      </c>
      <c r="F721" s="1">
        <v>41.9</v>
      </c>
      <c r="G721" s="1">
        <v>-74</v>
      </c>
      <c r="H721" s="1">
        <v>20131002</v>
      </c>
      <c r="I721" s="1">
        <f>表格1[[#This Row],[GIC extreme value]]/483</f>
        <v>2.525879917184265E-2</v>
      </c>
    </row>
    <row r="722" spans="1:9" x14ac:dyDescent="0.3">
      <c r="A722" s="1"/>
      <c r="B722" s="1"/>
      <c r="C722" s="1">
        <v>2013</v>
      </c>
      <c r="D722" s="1"/>
      <c r="E722" s="1">
        <v>10.5</v>
      </c>
      <c r="F722" s="1">
        <v>38.5</v>
      </c>
      <c r="G722" s="1">
        <v>-76.599999999999994</v>
      </c>
      <c r="H722" s="1">
        <v>20131002</v>
      </c>
      <c r="I722" s="1">
        <f>表格1[[#This Row],[GIC extreme value]]/483</f>
        <v>2.1739130434782608E-2</v>
      </c>
    </row>
    <row r="723" spans="1:9" x14ac:dyDescent="0.3">
      <c r="A723" s="1"/>
      <c r="B723" s="1"/>
      <c r="C723" s="1">
        <v>2013</v>
      </c>
      <c r="D723" s="1"/>
      <c r="E723" s="1">
        <v>12</v>
      </c>
      <c r="F723" s="1">
        <v>39.5</v>
      </c>
      <c r="G723" s="1">
        <v>-75.099999999999994</v>
      </c>
      <c r="H723" s="1">
        <v>20131002</v>
      </c>
      <c r="I723" s="1">
        <f>表格1[[#This Row],[GIC extreme value]]/483</f>
        <v>2.4844720496894408E-2</v>
      </c>
    </row>
    <row r="724" spans="1:9" x14ac:dyDescent="0.3">
      <c r="A724" s="1"/>
      <c r="B724" s="1"/>
      <c r="C724" s="1">
        <v>2013</v>
      </c>
      <c r="D724" s="1"/>
      <c r="E724" s="1">
        <v>4.3</v>
      </c>
      <c r="F724" s="1">
        <v>44.4</v>
      </c>
      <c r="G724" s="1">
        <v>-88.7</v>
      </c>
      <c r="H724" s="1">
        <v>20131002</v>
      </c>
      <c r="I724" s="1">
        <f>表格1[[#This Row],[GIC extreme value]]/483</f>
        <v>8.9026915113871626E-3</v>
      </c>
    </row>
    <row r="725" spans="1:9" x14ac:dyDescent="0.3">
      <c r="A725" s="1"/>
      <c r="B725" s="1"/>
      <c r="C725" s="1">
        <v>2015</v>
      </c>
      <c r="D725" s="1"/>
      <c r="E725" s="1">
        <v>5.5</v>
      </c>
      <c r="F725" s="1">
        <v>39.299999999999997</v>
      </c>
      <c r="G725" s="1">
        <v>-81.3</v>
      </c>
      <c r="H725" s="1">
        <v>20150317</v>
      </c>
      <c r="I725" s="1">
        <f>表格1[[#This Row],[GIC extreme value]]/483</f>
        <v>1.1387163561076604E-2</v>
      </c>
    </row>
    <row r="726" spans="1:9" x14ac:dyDescent="0.3">
      <c r="A726" s="1"/>
      <c r="B726" s="1"/>
      <c r="C726" s="1">
        <v>2015</v>
      </c>
      <c r="D726" s="1"/>
      <c r="E726" s="1">
        <v>30.8</v>
      </c>
      <c r="F726" s="1">
        <v>43.1</v>
      </c>
      <c r="G726" s="1">
        <v>-88</v>
      </c>
      <c r="H726" s="1">
        <v>20150317</v>
      </c>
      <c r="I726" s="1">
        <f>表格1[[#This Row],[GIC extreme value]]/483</f>
        <v>6.3768115942028983E-2</v>
      </c>
    </row>
    <row r="727" spans="1:9" x14ac:dyDescent="0.3">
      <c r="A727" s="1"/>
      <c r="B727" s="1"/>
      <c r="C727" s="1">
        <v>2015</v>
      </c>
      <c r="D727" s="1"/>
      <c r="E727" s="1">
        <v>2.9</v>
      </c>
      <c r="F727" s="1">
        <v>41</v>
      </c>
      <c r="G727" s="1">
        <v>-81.599999999999994</v>
      </c>
      <c r="H727" s="1">
        <v>20150317</v>
      </c>
      <c r="I727" s="1">
        <f>表格1[[#This Row],[GIC extreme value]]/483</f>
        <v>6.0041407867494822E-3</v>
      </c>
    </row>
    <row r="728" spans="1:9" x14ac:dyDescent="0.3">
      <c r="A728" s="1"/>
      <c r="B728" s="1"/>
      <c r="C728" s="1">
        <v>2015</v>
      </c>
      <c r="D728" s="1"/>
      <c r="E728" s="1">
        <v>13.7</v>
      </c>
      <c r="F728" s="1">
        <v>43.7</v>
      </c>
      <c r="G728" s="1">
        <v>-87.7</v>
      </c>
      <c r="H728" s="1">
        <v>20150317</v>
      </c>
      <c r="I728" s="1">
        <f>表格1[[#This Row],[GIC extreme value]]/483</f>
        <v>2.836438923395445E-2</v>
      </c>
    </row>
    <row r="729" spans="1:9" x14ac:dyDescent="0.3">
      <c r="A729" s="1"/>
      <c r="B729" s="1"/>
      <c r="C729" s="1">
        <v>2015</v>
      </c>
      <c r="D729" s="1"/>
      <c r="E729" s="1">
        <v>9.8000000000000007</v>
      </c>
      <c r="F729" s="1">
        <v>43.7</v>
      </c>
      <c r="G729" s="1">
        <v>-87.7</v>
      </c>
      <c r="H729" s="1">
        <v>20150317</v>
      </c>
      <c r="I729" s="1">
        <f>表格1[[#This Row],[GIC extreme value]]/483</f>
        <v>2.028985507246377E-2</v>
      </c>
    </row>
    <row r="730" spans="1:9" x14ac:dyDescent="0.3">
      <c r="A730" s="1"/>
      <c r="B730" s="1"/>
      <c r="C730" s="1">
        <v>2015</v>
      </c>
      <c r="D730" s="1"/>
      <c r="E730" s="1">
        <v>7.4</v>
      </c>
      <c r="F730" s="1">
        <v>43.3</v>
      </c>
      <c r="G730" s="1">
        <v>-89.4</v>
      </c>
      <c r="H730" s="1">
        <v>20150317</v>
      </c>
      <c r="I730" s="1">
        <f>表格1[[#This Row],[GIC extreme value]]/483</f>
        <v>1.5320910973084887E-2</v>
      </c>
    </row>
    <row r="731" spans="1:9" x14ac:dyDescent="0.3">
      <c r="A731" s="1"/>
      <c r="B731" s="1"/>
      <c r="C731" s="1">
        <v>2015</v>
      </c>
      <c r="D731" s="1"/>
      <c r="E731" s="1">
        <v>5.28</v>
      </c>
      <c r="F731" s="1">
        <v>45.1</v>
      </c>
      <c r="G731" s="1">
        <v>-93.8</v>
      </c>
      <c r="H731" s="1">
        <v>20150317</v>
      </c>
      <c r="I731" s="1">
        <f>表格1[[#This Row],[GIC extreme value]]/483</f>
        <v>1.0931677018633542E-2</v>
      </c>
    </row>
    <row r="732" spans="1:9" x14ac:dyDescent="0.3">
      <c r="A732" s="1"/>
      <c r="B732" s="1"/>
      <c r="C732" s="1">
        <v>2015</v>
      </c>
      <c r="D732" s="1"/>
      <c r="E732" s="1">
        <v>23.3</v>
      </c>
      <c r="F732" s="1">
        <v>45.8</v>
      </c>
      <c r="G732" s="1">
        <v>-88</v>
      </c>
      <c r="H732" s="1">
        <v>20150317</v>
      </c>
      <c r="I732" s="1">
        <f>表格1[[#This Row],[GIC extreme value]]/483</f>
        <v>4.8240165631469982E-2</v>
      </c>
    </row>
    <row r="733" spans="1:9" x14ac:dyDescent="0.3">
      <c r="A733" s="1"/>
      <c r="B733" s="1"/>
      <c r="C733" s="1">
        <v>2015</v>
      </c>
      <c r="D733" s="1"/>
      <c r="E733" s="1">
        <v>0.56999999999999995</v>
      </c>
      <c r="F733" s="1">
        <v>47.4</v>
      </c>
      <c r="G733" s="1">
        <v>-101.2</v>
      </c>
      <c r="H733" s="1">
        <v>20150317</v>
      </c>
      <c r="I733" s="1">
        <f>表格1[[#This Row],[GIC extreme value]]/483</f>
        <v>1.1801242236024845E-3</v>
      </c>
    </row>
    <row r="734" spans="1:9" x14ac:dyDescent="0.3">
      <c r="A734" s="1"/>
      <c r="B734" s="1"/>
      <c r="C734" s="1">
        <v>2015</v>
      </c>
      <c r="D734" s="1"/>
      <c r="E734" s="1">
        <v>1.01</v>
      </c>
      <c r="F734" s="1">
        <v>47.4</v>
      </c>
      <c r="G734" s="1">
        <v>-101.2</v>
      </c>
      <c r="H734" s="1">
        <v>20150317</v>
      </c>
      <c r="I734" s="1">
        <f>表格1[[#This Row],[GIC extreme value]]/483</f>
        <v>2.0910973084886128E-3</v>
      </c>
    </row>
    <row r="735" spans="1:9" x14ac:dyDescent="0.3">
      <c r="A735" s="1"/>
      <c r="B735" s="1"/>
      <c r="C735" s="1">
        <v>2015</v>
      </c>
      <c r="D735" s="1"/>
      <c r="E735" s="1">
        <v>4.5999999999999996</v>
      </c>
      <c r="F735" s="1">
        <v>35</v>
      </c>
      <c r="G735" s="1">
        <v>-84.9</v>
      </c>
      <c r="H735" s="1">
        <v>20150317</v>
      </c>
      <c r="I735" s="1">
        <f>表格1[[#This Row],[GIC extreme value]]/483</f>
        <v>9.5238095238095229E-3</v>
      </c>
    </row>
    <row r="736" spans="1:9" x14ac:dyDescent="0.3">
      <c r="A736" s="1"/>
      <c r="B736" s="1"/>
      <c r="C736" s="1">
        <v>2015</v>
      </c>
      <c r="D736" s="1"/>
      <c r="E736" s="1">
        <v>0.68</v>
      </c>
      <c r="F736" s="1">
        <v>47.4</v>
      </c>
      <c r="G736" s="1">
        <v>-101.2</v>
      </c>
      <c r="H736" s="1">
        <v>20150317</v>
      </c>
      <c r="I736" s="1">
        <f>表格1[[#This Row],[GIC extreme value]]/483</f>
        <v>1.4078674948240168E-3</v>
      </c>
    </row>
    <row r="737" spans="1:9" x14ac:dyDescent="0.3">
      <c r="A737" s="1"/>
      <c r="B737" s="1"/>
      <c r="C737" s="1">
        <v>2015</v>
      </c>
      <c r="D737" s="1"/>
      <c r="E737" s="1">
        <v>0</v>
      </c>
      <c r="F737" s="1">
        <v>40.200000000000003</v>
      </c>
      <c r="G737" s="1">
        <v>-75.3</v>
      </c>
      <c r="H737" s="1">
        <v>20150317</v>
      </c>
      <c r="I737" s="1">
        <f>表格1[[#This Row],[GIC extreme value]]/483</f>
        <v>0</v>
      </c>
    </row>
    <row r="738" spans="1:9" x14ac:dyDescent="0.3">
      <c r="A738" s="1"/>
      <c r="B738" s="1"/>
      <c r="C738" s="1">
        <v>2015</v>
      </c>
      <c r="D738" s="1"/>
      <c r="E738" s="1">
        <v>11</v>
      </c>
      <c r="F738" s="1">
        <v>40.200000000000003</v>
      </c>
      <c r="G738" s="1">
        <v>-75.3</v>
      </c>
      <c r="H738" s="1">
        <v>20150317</v>
      </c>
      <c r="I738" s="1">
        <f>表格1[[#This Row],[GIC extreme value]]/483</f>
        <v>2.2774327122153208E-2</v>
      </c>
    </row>
    <row r="739" spans="1:9" x14ac:dyDescent="0.3">
      <c r="A739" s="1"/>
      <c r="B739" s="1"/>
      <c r="C739" s="1">
        <v>2015</v>
      </c>
      <c r="D739" s="1"/>
      <c r="E739" s="1">
        <v>6.4</v>
      </c>
      <c r="F739" s="1">
        <v>38.9</v>
      </c>
      <c r="G739" s="1">
        <v>-84.6</v>
      </c>
      <c r="H739" s="1">
        <v>20150317</v>
      </c>
      <c r="I739" s="1">
        <f>表格1[[#This Row],[GIC extreme value]]/483</f>
        <v>1.3250517598343685E-2</v>
      </c>
    </row>
    <row r="740" spans="1:9" x14ac:dyDescent="0.3">
      <c r="A740" s="1"/>
      <c r="B740" s="1"/>
      <c r="C740" s="1">
        <v>2015</v>
      </c>
      <c r="D740" s="1"/>
      <c r="E740" s="1">
        <v>14.6</v>
      </c>
      <c r="F740" s="1">
        <v>36.5</v>
      </c>
      <c r="G740" s="1">
        <v>-87.2</v>
      </c>
      <c r="H740" s="1">
        <v>20150317</v>
      </c>
      <c r="I740" s="1">
        <f>表格1[[#This Row],[GIC extreme value]]/483</f>
        <v>3.0227743271221533E-2</v>
      </c>
    </row>
    <row r="741" spans="1:9" x14ac:dyDescent="0.3">
      <c r="A741" s="1"/>
      <c r="B741" s="1"/>
      <c r="C741" s="1">
        <v>2015</v>
      </c>
      <c r="D741" s="1"/>
      <c r="E741" s="1">
        <v>1.3</v>
      </c>
      <c r="F741" s="1">
        <v>37.200000000000003</v>
      </c>
      <c r="G741" s="1">
        <v>-86.9</v>
      </c>
      <c r="H741" s="1">
        <v>20150317</v>
      </c>
      <c r="I741" s="1">
        <f>表格1[[#This Row],[GIC extreme value]]/483</f>
        <v>2.6915113871635614E-3</v>
      </c>
    </row>
    <row r="742" spans="1:9" x14ac:dyDescent="0.3">
      <c r="A742" s="1"/>
      <c r="B742" s="1"/>
      <c r="C742" s="1">
        <v>2015</v>
      </c>
      <c r="D742" s="1"/>
      <c r="E742" s="1">
        <v>0.7</v>
      </c>
      <c r="F742" s="1">
        <v>39.4</v>
      </c>
      <c r="G742" s="1">
        <v>-87.4</v>
      </c>
      <c r="H742" s="1">
        <v>20150317</v>
      </c>
      <c r="I742" s="1">
        <f>表格1[[#This Row],[GIC extreme value]]/483</f>
        <v>1.4492753623188404E-3</v>
      </c>
    </row>
    <row r="743" spans="1:9" x14ac:dyDescent="0.3">
      <c r="A743" s="1"/>
      <c r="B743" s="1"/>
      <c r="C743" s="1">
        <v>2015</v>
      </c>
      <c r="D743" s="1"/>
      <c r="E743" s="1">
        <v>6.2</v>
      </c>
      <c r="F743" s="1">
        <v>42.6</v>
      </c>
      <c r="G743" s="1">
        <v>-96.3</v>
      </c>
      <c r="H743" s="1">
        <v>20150317</v>
      </c>
      <c r="I743" s="1">
        <f>表格1[[#This Row],[GIC extreme value]]/483</f>
        <v>1.2836438923395446E-2</v>
      </c>
    </row>
    <row r="744" spans="1:9" x14ac:dyDescent="0.3">
      <c r="A744" s="1"/>
      <c r="B744" s="1"/>
      <c r="C744" s="1">
        <v>2015</v>
      </c>
      <c r="D744" s="1"/>
      <c r="E744" s="1">
        <v>6.8</v>
      </c>
      <c r="F744" s="1">
        <v>34.9</v>
      </c>
      <c r="G744" s="1">
        <v>-90</v>
      </c>
      <c r="H744" s="1">
        <v>20150317</v>
      </c>
      <c r="I744" s="1">
        <f>表格1[[#This Row],[GIC extreme value]]/483</f>
        <v>1.4078674948240165E-2</v>
      </c>
    </row>
    <row r="745" spans="1:9" x14ac:dyDescent="0.3">
      <c r="A745" s="1"/>
      <c r="B745" s="1"/>
      <c r="C745" s="1">
        <v>2015</v>
      </c>
      <c r="D745" s="1"/>
      <c r="E745" s="1">
        <v>13.8</v>
      </c>
      <c r="F745" s="1">
        <v>40.6</v>
      </c>
      <c r="G745" s="1">
        <v>-74.099999999999994</v>
      </c>
      <c r="H745" s="1">
        <v>20150317</v>
      </c>
      <c r="I745" s="1">
        <f>表格1[[#This Row],[GIC extreme value]]/483</f>
        <v>2.8571428571428574E-2</v>
      </c>
    </row>
    <row r="746" spans="1:9" x14ac:dyDescent="0.3">
      <c r="A746" s="1"/>
      <c r="B746" s="1"/>
      <c r="C746" s="1">
        <v>2015</v>
      </c>
      <c r="D746" s="1"/>
      <c r="E746" s="1">
        <v>1.7</v>
      </c>
      <c r="F746" s="1">
        <v>32.6</v>
      </c>
      <c r="G746" s="1">
        <v>-97.2</v>
      </c>
      <c r="H746" s="1">
        <v>20150317</v>
      </c>
      <c r="I746" s="1">
        <f>表格1[[#This Row],[GIC extreme value]]/483</f>
        <v>3.5196687370600411E-3</v>
      </c>
    </row>
    <row r="747" spans="1:9" x14ac:dyDescent="0.3">
      <c r="A747" s="1"/>
      <c r="B747" s="1"/>
      <c r="C747" s="1">
        <v>2015</v>
      </c>
      <c r="D747" s="1"/>
      <c r="E747" s="1">
        <v>6.4</v>
      </c>
      <c r="F747" s="1">
        <v>35</v>
      </c>
      <c r="G747" s="1">
        <v>-85.3</v>
      </c>
      <c r="H747" s="1">
        <v>20150317</v>
      </c>
      <c r="I747" s="1">
        <f>表格1[[#This Row],[GIC extreme value]]/483</f>
        <v>1.3250517598343685E-2</v>
      </c>
    </row>
    <row r="748" spans="1:9" x14ac:dyDescent="0.3">
      <c r="A748" s="1"/>
      <c r="B748" s="1"/>
      <c r="C748" s="1">
        <v>2015</v>
      </c>
      <c r="D748" s="1"/>
      <c r="E748" s="1">
        <v>1.8</v>
      </c>
      <c r="F748" s="1">
        <v>30.5</v>
      </c>
      <c r="G748" s="1">
        <v>-97.5</v>
      </c>
      <c r="H748" s="1">
        <v>20150317</v>
      </c>
      <c r="I748" s="1">
        <f>表格1[[#This Row],[GIC extreme value]]/483</f>
        <v>3.7267080745341614E-3</v>
      </c>
    </row>
    <row r="749" spans="1:9" x14ac:dyDescent="0.3">
      <c r="A749" s="1"/>
      <c r="B749" s="1"/>
      <c r="C749" s="1">
        <v>2015</v>
      </c>
      <c r="D749" s="1"/>
      <c r="E749" s="1">
        <v>13.5</v>
      </c>
      <c r="F749" s="1">
        <v>34.799999999999997</v>
      </c>
      <c r="G749" s="1">
        <v>-85.7</v>
      </c>
      <c r="H749" s="1">
        <v>20150317</v>
      </c>
      <c r="I749" s="1">
        <f>表格1[[#This Row],[GIC extreme value]]/483</f>
        <v>2.7950310559006212E-2</v>
      </c>
    </row>
    <row r="750" spans="1:9" x14ac:dyDescent="0.3">
      <c r="A750" s="1"/>
      <c r="B750" s="1"/>
      <c r="C750" s="1">
        <v>2015</v>
      </c>
      <c r="D750" s="1"/>
      <c r="E750" s="1">
        <v>8.1</v>
      </c>
      <c r="F750" s="1">
        <v>36.200000000000003</v>
      </c>
      <c r="G750" s="1">
        <v>-88.8</v>
      </c>
      <c r="H750" s="1">
        <v>20150317</v>
      </c>
      <c r="I750" s="1">
        <f>表格1[[#This Row],[GIC extreme value]]/483</f>
        <v>1.6770186335403725E-2</v>
      </c>
    </row>
    <row r="751" spans="1:9" x14ac:dyDescent="0.3">
      <c r="A751" s="1"/>
      <c r="B751" s="1"/>
      <c r="C751" s="1">
        <v>2015</v>
      </c>
      <c r="D751" s="1"/>
      <c r="E751" s="1">
        <v>1.5</v>
      </c>
      <c r="F751" s="1">
        <v>36.1</v>
      </c>
      <c r="G751" s="1">
        <v>-81</v>
      </c>
      <c r="H751" s="1">
        <v>20150317</v>
      </c>
      <c r="I751" s="1">
        <f>表格1[[#This Row],[GIC extreme value]]/483</f>
        <v>3.105590062111801E-3</v>
      </c>
    </row>
    <row r="752" spans="1:9" x14ac:dyDescent="0.3">
      <c r="A752" s="1"/>
      <c r="B752" s="1"/>
      <c r="C752" s="1">
        <v>2015</v>
      </c>
      <c r="D752" s="1"/>
      <c r="E752" s="1">
        <v>19.7</v>
      </c>
      <c r="F752" s="1">
        <v>44.4</v>
      </c>
      <c r="G752" s="1">
        <v>-88.7</v>
      </c>
      <c r="H752" s="1">
        <v>20150317</v>
      </c>
      <c r="I752" s="1">
        <f>表格1[[#This Row],[GIC extreme value]]/483</f>
        <v>4.0786749482401657E-2</v>
      </c>
    </row>
    <row r="753" spans="1:9" x14ac:dyDescent="0.3">
      <c r="A753" s="1"/>
      <c r="B753" s="1"/>
      <c r="C753" s="1">
        <v>2015</v>
      </c>
      <c r="D753" s="1"/>
      <c r="E753" s="1">
        <v>1.1100000000000001</v>
      </c>
      <c r="F753" s="1">
        <v>47.4</v>
      </c>
      <c r="G753" s="1">
        <v>-101.2</v>
      </c>
      <c r="H753" s="1">
        <v>20150317</v>
      </c>
      <c r="I753" s="1">
        <f>表格1[[#This Row],[GIC extreme value]]/483</f>
        <v>2.2981366459627331E-3</v>
      </c>
    </row>
    <row r="754" spans="1:9" x14ac:dyDescent="0.3">
      <c r="A754" s="1"/>
      <c r="B754" s="1"/>
      <c r="C754" s="1">
        <v>2015</v>
      </c>
      <c r="D754" s="1"/>
      <c r="E754" s="1">
        <v>3</v>
      </c>
      <c r="F754" s="1">
        <v>36.4</v>
      </c>
      <c r="G754" s="1">
        <v>-82.2</v>
      </c>
      <c r="H754" s="1">
        <v>20150317</v>
      </c>
      <c r="I754" s="1">
        <f>表格1[[#This Row],[GIC extreme value]]/483</f>
        <v>6.2111801242236021E-3</v>
      </c>
    </row>
    <row r="755" spans="1:9" x14ac:dyDescent="0.3">
      <c r="A755" s="1"/>
      <c r="B755" s="1"/>
      <c r="C755" s="1">
        <v>2015</v>
      </c>
      <c r="D755" s="1"/>
      <c r="E755" s="1">
        <v>4.3</v>
      </c>
      <c r="F755" s="1">
        <v>36.700000000000003</v>
      </c>
      <c r="G755" s="1">
        <v>-83</v>
      </c>
      <c r="H755" s="1">
        <v>20150317</v>
      </c>
      <c r="I755" s="1">
        <f>表格1[[#This Row],[GIC extreme value]]/483</f>
        <v>8.9026915113871626E-3</v>
      </c>
    </row>
    <row r="756" spans="1:9" x14ac:dyDescent="0.3">
      <c r="A756" s="1"/>
      <c r="B756" s="1"/>
      <c r="C756" s="1">
        <v>2015</v>
      </c>
      <c r="D756" s="1"/>
      <c r="E756" s="1">
        <v>14.5</v>
      </c>
      <c r="F756" s="1">
        <v>44.8</v>
      </c>
      <c r="G756" s="1">
        <v>-88.2</v>
      </c>
      <c r="H756" s="1">
        <v>20150317</v>
      </c>
      <c r="I756" s="1">
        <f>表格1[[#This Row],[GIC extreme value]]/483</f>
        <v>3.0020703933747412E-2</v>
      </c>
    </row>
    <row r="757" spans="1:9" x14ac:dyDescent="0.3">
      <c r="A757" s="1"/>
      <c r="B757" s="1"/>
      <c r="C757" s="1">
        <v>2015</v>
      </c>
      <c r="D757" s="1"/>
      <c r="E757" s="1">
        <v>12.3</v>
      </c>
      <c r="F757" s="1">
        <v>44.3</v>
      </c>
      <c r="G757" s="1">
        <v>-87.5</v>
      </c>
      <c r="H757" s="1">
        <v>20150317</v>
      </c>
      <c r="I757" s="1">
        <f>表格1[[#This Row],[GIC extreme value]]/483</f>
        <v>2.546583850931677E-2</v>
      </c>
    </row>
    <row r="758" spans="1:9" x14ac:dyDescent="0.3">
      <c r="A758" s="1"/>
      <c r="B758" s="1"/>
      <c r="C758" s="1">
        <v>2015</v>
      </c>
      <c r="D758" s="1"/>
      <c r="E758" s="1">
        <v>14.3</v>
      </c>
      <c r="F758" s="1">
        <v>44</v>
      </c>
      <c r="G758" s="1">
        <v>-88.6</v>
      </c>
      <c r="H758" s="1">
        <v>20150317</v>
      </c>
      <c r="I758" s="1">
        <f>表格1[[#This Row],[GIC extreme value]]/483</f>
        <v>2.9606625258799174E-2</v>
      </c>
    </row>
    <row r="759" spans="1:9" x14ac:dyDescent="0.3">
      <c r="A759" s="1"/>
      <c r="B759" s="1"/>
      <c r="C759" s="1">
        <v>2015</v>
      </c>
      <c r="D759" s="1"/>
      <c r="E759" s="1">
        <v>9.1</v>
      </c>
      <c r="F759" s="1">
        <v>46.6</v>
      </c>
      <c r="G759" s="1">
        <v>-87.4</v>
      </c>
      <c r="H759" s="1">
        <v>20150317</v>
      </c>
      <c r="I759" s="1">
        <f>表格1[[#This Row],[GIC extreme value]]/483</f>
        <v>1.8840579710144925E-2</v>
      </c>
    </row>
    <row r="760" spans="1:9" x14ac:dyDescent="0.3">
      <c r="A760" s="1"/>
      <c r="B760" s="1"/>
      <c r="C760" s="1">
        <v>2015</v>
      </c>
      <c r="D760" s="1"/>
      <c r="E760" s="1">
        <v>7.2</v>
      </c>
      <c r="F760" s="1">
        <v>46.6</v>
      </c>
      <c r="G760" s="1">
        <v>-87.4</v>
      </c>
      <c r="H760" s="1">
        <v>20150317</v>
      </c>
      <c r="I760" s="1">
        <f>表格1[[#This Row],[GIC extreme value]]/483</f>
        <v>1.4906832298136646E-2</v>
      </c>
    </row>
    <row r="761" spans="1:9" x14ac:dyDescent="0.3">
      <c r="A761" s="1"/>
      <c r="B761" s="1"/>
      <c r="C761" s="1">
        <v>2015</v>
      </c>
      <c r="D761" s="1"/>
      <c r="E761" s="1">
        <v>6.3</v>
      </c>
      <c r="F761" s="1">
        <v>43.6</v>
      </c>
      <c r="G761" s="1">
        <v>-73.099999999999994</v>
      </c>
      <c r="H761" s="1">
        <v>20150317</v>
      </c>
      <c r="I761" s="1">
        <f>表格1[[#This Row],[GIC extreme value]]/483</f>
        <v>1.3043478260869565E-2</v>
      </c>
    </row>
    <row r="762" spans="1:9" x14ac:dyDescent="0.3">
      <c r="A762" s="1"/>
      <c r="B762" s="1"/>
      <c r="C762" s="1">
        <v>2015</v>
      </c>
      <c r="D762" s="1"/>
      <c r="E762" s="1">
        <v>2.9</v>
      </c>
      <c r="F762" s="1">
        <v>42.8</v>
      </c>
      <c r="G762" s="1">
        <v>-72.5</v>
      </c>
      <c r="H762" s="1">
        <v>20150317</v>
      </c>
      <c r="I762" s="1">
        <f>表格1[[#This Row],[GIC extreme value]]/483</f>
        <v>6.0041407867494822E-3</v>
      </c>
    </row>
    <row r="763" spans="1:9" x14ac:dyDescent="0.3">
      <c r="A763" s="1"/>
      <c r="B763" s="1"/>
      <c r="C763" s="1">
        <v>2015</v>
      </c>
      <c r="D763" s="1"/>
      <c r="E763" s="1">
        <v>6.41</v>
      </c>
      <c r="F763" s="1">
        <v>45.1</v>
      </c>
      <c r="G763" s="1">
        <v>-93.8</v>
      </c>
      <c r="H763" s="1">
        <v>20150317</v>
      </c>
      <c r="I763" s="1">
        <f>表格1[[#This Row],[GIC extreme value]]/483</f>
        <v>1.3271221532091098E-2</v>
      </c>
    </row>
    <row r="764" spans="1:9" x14ac:dyDescent="0.3">
      <c r="A764" s="1"/>
      <c r="B764" s="1"/>
      <c r="C764" s="1">
        <v>2015</v>
      </c>
      <c r="D764" s="1"/>
      <c r="E764" s="1">
        <v>7.7</v>
      </c>
      <c r="F764" s="1">
        <v>44.1</v>
      </c>
      <c r="G764" s="1">
        <v>-73.2</v>
      </c>
      <c r="H764" s="1">
        <v>20150317</v>
      </c>
      <c r="I764" s="1">
        <f>表格1[[#This Row],[GIC extreme value]]/483</f>
        <v>1.5942028985507246E-2</v>
      </c>
    </row>
    <row r="765" spans="1:9" x14ac:dyDescent="0.3">
      <c r="A765" s="1"/>
      <c r="B765" s="1"/>
      <c r="C765" s="1">
        <v>2015</v>
      </c>
      <c r="D765" s="1"/>
      <c r="E765" s="1">
        <v>0</v>
      </c>
      <c r="F765" s="1">
        <v>44.1</v>
      </c>
      <c r="G765" s="1">
        <v>-72.5</v>
      </c>
      <c r="H765" s="1">
        <v>20150317</v>
      </c>
      <c r="I765" s="1">
        <f>表格1[[#This Row],[GIC extreme value]]/483</f>
        <v>0</v>
      </c>
    </row>
    <row r="766" spans="1:9" x14ac:dyDescent="0.3">
      <c r="A766" s="1"/>
      <c r="B766" s="1"/>
      <c r="C766" s="1">
        <v>2015</v>
      </c>
      <c r="D766" s="1"/>
      <c r="E766" s="1">
        <v>3.2</v>
      </c>
      <c r="F766" s="1">
        <v>43.4</v>
      </c>
      <c r="G766" s="1">
        <v>-72.7</v>
      </c>
      <c r="H766" s="1">
        <v>20150317</v>
      </c>
      <c r="I766" s="1">
        <f>表格1[[#This Row],[GIC extreme value]]/483</f>
        <v>6.6252587991718426E-3</v>
      </c>
    </row>
    <row r="767" spans="1:9" x14ac:dyDescent="0.3">
      <c r="A767" s="1"/>
      <c r="B767" s="1"/>
      <c r="C767" s="1">
        <v>2015</v>
      </c>
      <c r="D767" s="1"/>
      <c r="E767" s="1">
        <v>8.4</v>
      </c>
      <c r="F767" s="1">
        <v>42.6</v>
      </c>
      <c r="G767" s="1">
        <v>-84</v>
      </c>
      <c r="H767" s="1">
        <v>20150317</v>
      </c>
      <c r="I767" s="1">
        <f>表格1[[#This Row],[GIC extreme value]]/483</f>
        <v>1.7391304347826087E-2</v>
      </c>
    </row>
    <row r="768" spans="1:9" x14ac:dyDescent="0.3">
      <c r="A768" s="1"/>
      <c r="B768" s="1"/>
      <c r="C768" s="1">
        <v>2015</v>
      </c>
      <c r="D768" s="1"/>
      <c r="E768" s="1">
        <v>28.2</v>
      </c>
      <c r="F768" s="1">
        <v>42.9</v>
      </c>
      <c r="G768" s="1">
        <v>-82.5</v>
      </c>
      <c r="H768" s="1">
        <v>20150317</v>
      </c>
      <c r="I768" s="1">
        <f>表格1[[#This Row],[GIC extreme value]]/483</f>
        <v>5.8385093167701865E-2</v>
      </c>
    </row>
    <row r="769" spans="1:9" x14ac:dyDescent="0.3">
      <c r="A769" s="1"/>
      <c r="B769" s="1"/>
      <c r="C769" s="1">
        <v>2015</v>
      </c>
      <c r="D769" s="1"/>
      <c r="E769" s="1">
        <v>1.1000000000000001</v>
      </c>
      <c r="F769" s="1">
        <v>33.299999999999997</v>
      </c>
      <c r="G769" s="1">
        <v>-111.9</v>
      </c>
      <c r="H769" s="1">
        <v>20150317</v>
      </c>
      <c r="I769" s="1">
        <f>表格1[[#This Row],[GIC extreme value]]/483</f>
        <v>2.2774327122153212E-3</v>
      </c>
    </row>
    <row r="770" spans="1:9" x14ac:dyDescent="0.3">
      <c r="A770" s="1"/>
      <c r="B770" s="1"/>
      <c r="C770" s="1">
        <v>2015</v>
      </c>
      <c r="D770" s="1"/>
      <c r="E770" s="1">
        <v>5.68</v>
      </c>
      <c r="F770" s="1">
        <v>45.1</v>
      </c>
      <c r="G770" s="1">
        <v>-93.8</v>
      </c>
      <c r="H770" s="1">
        <v>20150317</v>
      </c>
      <c r="I770" s="1">
        <f>表格1[[#This Row],[GIC extreme value]]/483</f>
        <v>1.1759834368530019E-2</v>
      </c>
    </row>
    <row r="771" spans="1:9" x14ac:dyDescent="0.3">
      <c r="A771" s="1"/>
      <c r="B771" s="1"/>
      <c r="C771" s="1">
        <v>2015</v>
      </c>
      <c r="D771" s="1"/>
      <c r="E771" s="1">
        <v>5.2</v>
      </c>
      <c r="F771" s="1">
        <v>45.1</v>
      </c>
      <c r="G771" s="1">
        <v>-93.8</v>
      </c>
      <c r="H771" s="1">
        <v>20150317</v>
      </c>
      <c r="I771" s="1">
        <f>表格1[[#This Row],[GIC extreme value]]/483</f>
        <v>1.0766045548654245E-2</v>
      </c>
    </row>
    <row r="772" spans="1:9" x14ac:dyDescent="0.3">
      <c r="A772" s="1"/>
      <c r="B772" s="1"/>
      <c r="C772" s="1">
        <v>2015</v>
      </c>
      <c r="D772" s="1"/>
      <c r="E772" s="1">
        <v>29.7</v>
      </c>
      <c r="F772" s="1">
        <v>39</v>
      </c>
      <c r="G772" s="1">
        <v>-78.2</v>
      </c>
      <c r="H772" s="1">
        <v>20150317</v>
      </c>
      <c r="I772" s="1">
        <f>表格1[[#This Row],[GIC extreme value]]/483</f>
        <v>6.1490683229813665E-2</v>
      </c>
    </row>
    <row r="773" spans="1:9" x14ac:dyDescent="0.3">
      <c r="A773" s="1"/>
      <c r="B773" s="1"/>
      <c r="C773" s="1">
        <v>2015</v>
      </c>
      <c r="D773" s="1"/>
      <c r="E773" s="1">
        <v>1.3</v>
      </c>
      <c r="F773" s="1">
        <v>43</v>
      </c>
      <c r="G773" s="1">
        <v>-72.7</v>
      </c>
      <c r="H773" s="1">
        <v>20150317</v>
      </c>
      <c r="I773" s="1">
        <f>表格1[[#This Row],[GIC extreme value]]/483</f>
        <v>2.6915113871635614E-3</v>
      </c>
    </row>
    <row r="774" spans="1:9" x14ac:dyDescent="0.3">
      <c r="A774" s="1"/>
      <c r="B774" s="1"/>
      <c r="C774" s="1">
        <v>2015</v>
      </c>
      <c r="D774" s="1"/>
      <c r="E774" s="1">
        <v>0.9</v>
      </c>
      <c r="F774" s="1">
        <v>28.9</v>
      </c>
      <c r="G774" s="1">
        <v>-95.3</v>
      </c>
      <c r="H774" s="1">
        <v>20150317</v>
      </c>
      <c r="I774" s="1">
        <f>表格1[[#This Row],[GIC extreme value]]/483</f>
        <v>1.8633540372670807E-3</v>
      </c>
    </row>
    <row r="775" spans="1:9" x14ac:dyDescent="0.3">
      <c r="A775" s="1"/>
      <c r="B775" s="1"/>
      <c r="C775" s="1">
        <v>2015</v>
      </c>
      <c r="D775" s="1"/>
      <c r="E775" s="1">
        <v>4</v>
      </c>
      <c r="F775" s="1">
        <v>40.200000000000003</v>
      </c>
      <c r="G775" s="1">
        <v>-75.599999999999994</v>
      </c>
      <c r="H775" s="1">
        <v>20150317</v>
      </c>
      <c r="I775" s="1">
        <f>表格1[[#This Row],[GIC extreme value]]/483</f>
        <v>8.2815734989648039E-3</v>
      </c>
    </row>
    <row r="776" spans="1:9" x14ac:dyDescent="0.3">
      <c r="A776" s="1"/>
      <c r="B776" s="1"/>
      <c r="C776" s="1">
        <v>2015</v>
      </c>
      <c r="D776" s="1"/>
      <c r="E776" s="1">
        <v>5.3</v>
      </c>
      <c r="F776" s="1">
        <v>35.299999999999997</v>
      </c>
      <c r="G776" s="1">
        <v>-89.8</v>
      </c>
      <c r="H776" s="1">
        <v>20150317</v>
      </c>
      <c r="I776" s="1">
        <f>表格1[[#This Row],[GIC extreme value]]/483</f>
        <v>1.0973084886128364E-2</v>
      </c>
    </row>
    <row r="777" spans="1:9" x14ac:dyDescent="0.3">
      <c r="A777" s="1"/>
      <c r="B777" s="1"/>
      <c r="C777" s="1">
        <v>2015</v>
      </c>
      <c r="D777" s="1"/>
      <c r="E777" s="1">
        <v>5</v>
      </c>
      <c r="F777" s="1">
        <v>39.299999999999997</v>
      </c>
      <c r="G777" s="1">
        <v>-77.5</v>
      </c>
      <c r="H777" s="1">
        <v>20150317</v>
      </c>
      <c r="I777" s="1">
        <f>表格1[[#This Row],[GIC extreme value]]/483</f>
        <v>1.0351966873706004E-2</v>
      </c>
    </row>
    <row r="778" spans="1:9" x14ac:dyDescent="0.3">
      <c r="A778" s="1"/>
      <c r="B778" s="1"/>
      <c r="C778" s="1">
        <v>2015</v>
      </c>
      <c r="D778" s="1"/>
      <c r="E778" s="1">
        <v>25.7</v>
      </c>
      <c r="F778" s="1">
        <v>39.1</v>
      </c>
      <c r="G778" s="1">
        <v>-78.3</v>
      </c>
      <c r="H778" s="1">
        <v>20150317</v>
      </c>
      <c r="I778" s="1">
        <f>表格1[[#This Row],[GIC extreme value]]/483</f>
        <v>5.3209109730848858E-2</v>
      </c>
    </row>
    <row r="779" spans="1:9" x14ac:dyDescent="0.3">
      <c r="A779" s="1"/>
      <c r="B779" s="1"/>
      <c r="C779" s="1">
        <v>2015</v>
      </c>
      <c r="D779" s="1"/>
      <c r="E779" s="1">
        <v>5.8</v>
      </c>
      <c r="F779" s="1">
        <v>39.299999999999997</v>
      </c>
      <c r="G779" s="1">
        <v>-77.5</v>
      </c>
      <c r="H779" s="1">
        <v>20150317</v>
      </c>
      <c r="I779" s="1">
        <f>表格1[[#This Row],[GIC extreme value]]/483</f>
        <v>1.2008281573498964E-2</v>
      </c>
    </row>
    <row r="780" spans="1:9" x14ac:dyDescent="0.3">
      <c r="A780" s="1"/>
      <c r="B780" s="1"/>
      <c r="C780" s="1">
        <v>2015</v>
      </c>
      <c r="D780" s="1"/>
      <c r="E780" s="1">
        <v>4.8</v>
      </c>
      <c r="F780" s="1">
        <v>41</v>
      </c>
      <c r="G780" s="1">
        <v>-73.900000000000006</v>
      </c>
      <c r="H780" s="1">
        <v>20150317</v>
      </c>
      <c r="I780" s="1">
        <f>表格1[[#This Row],[GIC extreme value]]/483</f>
        <v>9.9378881987577643E-3</v>
      </c>
    </row>
    <row r="781" spans="1:9" x14ac:dyDescent="0.3">
      <c r="A781" s="1"/>
      <c r="B781" s="1"/>
      <c r="C781" s="1">
        <v>2015</v>
      </c>
      <c r="D781" s="1"/>
      <c r="E781" s="1">
        <v>6.9</v>
      </c>
      <c r="F781" s="1">
        <v>36.799999999999997</v>
      </c>
      <c r="G781" s="1">
        <v>-78.7</v>
      </c>
      <c r="H781" s="1">
        <v>20150317</v>
      </c>
      <c r="I781" s="1">
        <f>表格1[[#This Row],[GIC extreme value]]/483</f>
        <v>1.4285714285714287E-2</v>
      </c>
    </row>
    <row r="782" spans="1:9" x14ac:dyDescent="0.3">
      <c r="A782" s="1"/>
      <c r="B782" s="1"/>
      <c r="C782" s="1">
        <v>2015</v>
      </c>
      <c r="D782" s="1"/>
      <c r="E782" s="1">
        <v>13</v>
      </c>
      <c r="F782" s="1">
        <v>39.6</v>
      </c>
      <c r="G782" s="1">
        <v>-75.7</v>
      </c>
      <c r="H782" s="1">
        <v>20150317</v>
      </c>
      <c r="I782" s="1">
        <f>表格1[[#This Row],[GIC extreme value]]/483</f>
        <v>2.6915113871635612E-2</v>
      </c>
    </row>
    <row r="783" spans="1:9" x14ac:dyDescent="0.3">
      <c r="A783" s="1"/>
      <c r="B783" s="1"/>
      <c r="C783" s="1">
        <v>2015</v>
      </c>
      <c r="D783" s="1"/>
      <c r="E783" s="1">
        <v>7.59</v>
      </c>
      <c r="F783" s="1">
        <v>42</v>
      </c>
      <c r="G783" s="1">
        <v>-87.9</v>
      </c>
      <c r="H783" s="1">
        <v>20150317</v>
      </c>
      <c r="I783" s="1">
        <f>表格1[[#This Row],[GIC extreme value]]/483</f>
        <v>1.5714285714285715E-2</v>
      </c>
    </row>
    <row r="784" spans="1:9" x14ac:dyDescent="0.3">
      <c r="A784" s="1"/>
      <c r="B784" s="1"/>
      <c r="C784" s="1">
        <v>2015</v>
      </c>
      <c r="D784" s="1"/>
      <c r="E784" s="1">
        <v>3.72</v>
      </c>
      <c r="F784" s="1">
        <v>47.5</v>
      </c>
      <c r="G784" s="1">
        <v>-120.3</v>
      </c>
      <c r="H784" s="1">
        <v>20150317</v>
      </c>
      <c r="I784" s="1">
        <f>表格1[[#This Row],[GIC extreme value]]/483</f>
        <v>7.7018633540372671E-3</v>
      </c>
    </row>
    <row r="785" spans="1:9" x14ac:dyDescent="0.3">
      <c r="A785" s="1"/>
      <c r="B785" s="1"/>
      <c r="C785" s="1">
        <v>2015</v>
      </c>
      <c r="D785" s="1"/>
      <c r="E785" s="1">
        <v>4.6900000000000004</v>
      </c>
      <c r="F785" s="1">
        <v>38.5</v>
      </c>
      <c r="G785" s="1">
        <v>-76.599999999999994</v>
      </c>
      <c r="H785" s="1">
        <v>20150317</v>
      </c>
      <c r="I785" s="1">
        <f>表格1[[#This Row],[GIC extreme value]]/483</f>
        <v>9.7101449275362323E-3</v>
      </c>
    </row>
    <row r="786" spans="1:9" x14ac:dyDescent="0.3">
      <c r="A786" s="1"/>
      <c r="B786" s="1"/>
      <c r="C786" s="1">
        <v>2015</v>
      </c>
      <c r="D786" s="1"/>
      <c r="E786" s="1">
        <v>22.2</v>
      </c>
      <c r="F786" s="1">
        <v>39.5</v>
      </c>
      <c r="G786" s="1">
        <v>-77.900000000000006</v>
      </c>
      <c r="H786" s="1">
        <v>20150317</v>
      </c>
      <c r="I786" s="1">
        <f>表格1[[#This Row],[GIC extreme value]]/483</f>
        <v>4.5962732919254658E-2</v>
      </c>
    </row>
    <row r="787" spans="1:9" x14ac:dyDescent="0.3">
      <c r="A787" s="1"/>
      <c r="B787" s="1"/>
      <c r="C787" s="1">
        <v>2015</v>
      </c>
      <c r="D787" s="1"/>
      <c r="E787" s="1">
        <v>3.12</v>
      </c>
      <c r="F787" s="1">
        <v>47.8</v>
      </c>
      <c r="G787" s="1">
        <v>-122.2</v>
      </c>
      <c r="H787" s="1">
        <v>20150317</v>
      </c>
      <c r="I787" s="1">
        <f>表格1[[#This Row],[GIC extreme value]]/483</f>
        <v>6.4596273291925464E-3</v>
      </c>
    </row>
    <row r="788" spans="1:9" x14ac:dyDescent="0.3">
      <c r="A788" s="1"/>
      <c r="B788" s="1"/>
      <c r="C788" s="1">
        <v>2015</v>
      </c>
      <c r="D788" s="1"/>
      <c r="E788" s="1">
        <v>9.6999999999999993</v>
      </c>
      <c r="F788" s="1">
        <v>40.6</v>
      </c>
      <c r="G788" s="1">
        <v>-74.2</v>
      </c>
      <c r="H788" s="1">
        <v>20150317</v>
      </c>
      <c r="I788" s="1">
        <f>表格1[[#This Row],[GIC extreme value]]/483</f>
        <v>2.0082815734989646E-2</v>
      </c>
    </row>
    <row r="789" spans="1:9" x14ac:dyDescent="0.3">
      <c r="A789" s="1"/>
      <c r="B789" s="1"/>
      <c r="C789" s="1">
        <v>2015</v>
      </c>
      <c r="D789" s="1"/>
      <c r="E789" s="1">
        <v>5.73</v>
      </c>
      <c r="F789" s="1">
        <v>42.3</v>
      </c>
      <c r="G789" s="1">
        <v>-87.9</v>
      </c>
      <c r="H789" s="1">
        <v>20150317</v>
      </c>
      <c r="I789" s="1">
        <f>表格1[[#This Row],[GIC extreme value]]/483</f>
        <v>1.1863354037267081E-2</v>
      </c>
    </row>
    <row r="790" spans="1:9" x14ac:dyDescent="0.3">
      <c r="A790" s="1"/>
      <c r="B790" s="1"/>
      <c r="C790" s="1">
        <v>2015</v>
      </c>
      <c r="D790" s="1"/>
      <c r="E790" s="1">
        <v>16.5</v>
      </c>
      <c r="F790" s="1">
        <v>41.1</v>
      </c>
      <c r="G790" s="1">
        <v>-73.8</v>
      </c>
      <c r="H790" s="1">
        <v>20150317</v>
      </c>
      <c r="I790" s="1">
        <f>表格1[[#This Row],[GIC extreme value]]/483</f>
        <v>3.4161490683229816E-2</v>
      </c>
    </row>
    <row r="791" spans="1:9" x14ac:dyDescent="0.3">
      <c r="A791" s="1"/>
      <c r="B791" s="1"/>
      <c r="C791" s="1">
        <v>2015</v>
      </c>
      <c r="D791" s="1"/>
      <c r="E791" s="1">
        <v>49.7</v>
      </c>
      <c r="F791" s="1">
        <v>41.2</v>
      </c>
      <c r="G791" s="1">
        <v>-73.8</v>
      </c>
      <c r="H791" s="1">
        <v>20150317</v>
      </c>
      <c r="I791" s="1">
        <f>表格1[[#This Row],[GIC extreme value]]/483</f>
        <v>0.10289855072463769</v>
      </c>
    </row>
    <row r="792" spans="1:9" x14ac:dyDescent="0.3">
      <c r="A792" s="1"/>
      <c r="B792" s="1"/>
      <c r="C792" s="1">
        <v>2015</v>
      </c>
      <c r="D792" s="1"/>
      <c r="E792" s="1">
        <v>10.3</v>
      </c>
      <c r="F792" s="1">
        <v>41.1</v>
      </c>
      <c r="G792" s="1">
        <v>-74.2</v>
      </c>
      <c r="H792" s="1">
        <v>20150317</v>
      </c>
      <c r="I792" s="1">
        <f>表格1[[#This Row],[GIC extreme value]]/483</f>
        <v>2.132505175983437E-2</v>
      </c>
    </row>
    <row r="793" spans="1:9" x14ac:dyDescent="0.3">
      <c r="A793" s="1"/>
      <c r="B793" s="1"/>
      <c r="C793" s="1">
        <v>2015</v>
      </c>
      <c r="D793" s="1"/>
      <c r="E793" s="1">
        <v>5.2</v>
      </c>
      <c r="F793" s="1">
        <v>39.299999999999997</v>
      </c>
      <c r="G793" s="1">
        <v>-77.5</v>
      </c>
      <c r="H793" s="1">
        <v>20150317</v>
      </c>
      <c r="I793" s="1">
        <f>表格1[[#This Row],[GIC extreme value]]/483</f>
        <v>1.0766045548654245E-2</v>
      </c>
    </row>
    <row r="794" spans="1:9" x14ac:dyDescent="0.3">
      <c r="A794" s="1"/>
      <c r="B794" s="1"/>
      <c r="C794" s="1">
        <v>2015</v>
      </c>
      <c r="D794" s="1"/>
      <c r="E794" s="1">
        <v>1.48</v>
      </c>
      <c r="F794" s="1">
        <v>47.9</v>
      </c>
      <c r="G794" s="1">
        <v>-121.9</v>
      </c>
      <c r="H794" s="1">
        <v>20150317</v>
      </c>
      <c r="I794" s="1">
        <f>表格1[[#This Row],[GIC extreme value]]/483</f>
        <v>3.064182194616977E-3</v>
      </c>
    </row>
    <row r="795" spans="1:9" x14ac:dyDescent="0.3">
      <c r="A795" s="1"/>
      <c r="B795" s="1"/>
      <c r="C795" s="1">
        <v>2015</v>
      </c>
      <c r="D795" s="1"/>
      <c r="E795" s="1">
        <v>11.7</v>
      </c>
      <c r="F795" s="1">
        <v>39.5</v>
      </c>
      <c r="G795" s="1">
        <v>-77.900000000000006</v>
      </c>
      <c r="H795" s="1">
        <v>20150317</v>
      </c>
      <c r="I795" s="1">
        <f>表格1[[#This Row],[GIC extreme value]]/483</f>
        <v>2.422360248447205E-2</v>
      </c>
    </row>
    <row r="796" spans="1:9" x14ac:dyDescent="0.3">
      <c r="A796" s="1"/>
      <c r="B796" s="1"/>
      <c r="C796" s="1">
        <v>2015</v>
      </c>
      <c r="D796" s="1"/>
      <c r="E796" s="1">
        <v>26.8</v>
      </c>
      <c r="F796" s="1">
        <v>39.5</v>
      </c>
      <c r="G796" s="1">
        <v>-77.900000000000006</v>
      </c>
      <c r="H796" s="1">
        <v>20150317</v>
      </c>
      <c r="I796" s="1">
        <f>表格1[[#This Row],[GIC extreme value]]/483</f>
        <v>5.5486542443064182E-2</v>
      </c>
    </row>
    <row r="797" spans="1:9" x14ac:dyDescent="0.3">
      <c r="A797" s="1"/>
      <c r="B797" s="1"/>
      <c r="C797" s="1">
        <v>2015</v>
      </c>
      <c r="D797" s="1"/>
      <c r="E797" s="1">
        <v>0</v>
      </c>
      <c r="F797" s="1">
        <v>39.700000000000003</v>
      </c>
      <c r="G797" s="1">
        <v>-80</v>
      </c>
      <c r="H797" s="1">
        <v>20150317</v>
      </c>
      <c r="I797" s="1">
        <f>表格1[[#This Row],[GIC extreme value]]/483</f>
        <v>0</v>
      </c>
    </row>
    <row r="798" spans="1:9" x14ac:dyDescent="0.3">
      <c r="A798" s="1"/>
      <c r="B798" s="1"/>
      <c r="C798" s="1">
        <v>2015</v>
      </c>
      <c r="D798" s="1"/>
      <c r="E798" s="1">
        <v>5.7</v>
      </c>
      <c r="F798" s="1">
        <v>47.7</v>
      </c>
      <c r="G798" s="1">
        <v>-117.4</v>
      </c>
      <c r="H798" s="1">
        <v>20150317</v>
      </c>
      <c r="I798" s="1">
        <f>表格1[[#This Row],[GIC extreme value]]/483</f>
        <v>1.1801242236024845E-2</v>
      </c>
    </row>
    <row r="799" spans="1:9" x14ac:dyDescent="0.3">
      <c r="A799" s="1"/>
      <c r="B799" s="1"/>
      <c r="C799" s="1">
        <v>2015</v>
      </c>
      <c r="D799" s="1"/>
      <c r="E799" s="1">
        <v>9.5</v>
      </c>
      <c r="F799" s="1">
        <v>39.5</v>
      </c>
      <c r="G799" s="1">
        <v>-77.900000000000006</v>
      </c>
      <c r="H799" s="1">
        <v>20150317</v>
      </c>
      <c r="I799" s="1">
        <f>表格1[[#This Row],[GIC extreme value]]/483</f>
        <v>1.9668737060041408E-2</v>
      </c>
    </row>
    <row r="800" spans="1:9" x14ac:dyDescent="0.3">
      <c r="A800" s="1"/>
      <c r="B800" s="1"/>
      <c r="C800" s="1">
        <v>2015</v>
      </c>
      <c r="D800" s="1"/>
      <c r="E800" s="1">
        <v>6</v>
      </c>
      <c r="F800" s="1">
        <v>39.5</v>
      </c>
      <c r="G800" s="1">
        <v>-78.900000000000006</v>
      </c>
      <c r="H800" s="1">
        <v>20150317</v>
      </c>
      <c r="I800" s="1">
        <f>表格1[[#This Row],[GIC extreme value]]/483</f>
        <v>1.2422360248447204E-2</v>
      </c>
    </row>
    <row r="801" spans="1:9" x14ac:dyDescent="0.3">
      <c r="A801" s="1"/>
      <c r="B801" s="1"/>
      <c r="C801" s="1">
        <v>2015</v>
      </c>
      <c r="D801" s="1"/>
      <c r="E801" s="1">
        <v>4.8</v>
      </c>
      <c r="F801" s="1">
        <v>39.299999999999997</v>
      </c>
      <c r="G801" s="1">
        <v>-77.5</v>
      </c>
      <c r="H801" s="1">
        <v>20150317</v>
      </c>
      <c r="I801" s="1">
        <f>表格1[[#This Row],[GIC extreme value]]/483</f>
        <v>9.9378881987577643E-3</v>
      </c>
    </row>
    <row r="802" spans="1:9" x14ac:dyDescent="0.3">
      <c r="A802" s="1"/>
      <c r="B802" s="1"/>
      <c r="C802" s="1">
        <v>2015</v>
      </c>
      <c r="D802" s="1"/>
      <c r="E802" s="1">
        <v>6.1</v>
      </c>
      <c r="F802" s="1">
        <v>39.5</v>
      </c>
      <c r="G802" s="1">
        <v>-78.900000000000006</v>
      </c>
      <c r="H802" s="1">
        <v>20150317</v>
      </c>
      <c r="I802" s="1">
        <f>表格1[[#This Row],[GIC extreme value]]/483</f>
        <v>1.2629399585921325E-2</v>
      </c>
    </row>
    <row r="803" spans="1:9" x14ac:dyDescent="0.3">
      <c r="A803" s="1"/>
      <c r="B803" s="1"/>
      <c r="C803" s="1">
        <v>2015</v>
      </c>
      <c r="D803" s="1"/>
      <c r="E803" s="1">
        <v>1.65</v>
      </c>
      <c r="F803" s="1">
        <v>40.799999999999997</v>
      </c>
      <c r="G803" s="1">
        <v>-88.6</v>
      </c>
      <c r="H803" s="1">
        <v>20150317</v>
      </c>
      <c r="I803" s="1">
        <f>表格1[[#This Row],[GIC extreme value]]/483</f>
        <v>3.4161490683229812E-3</v>
      </c>
    </row>
    <row r="804" spans="1:9" x14ac:dyDescent="0.3">
      <c r="A804" s="1"/>
      <c r="B804" s="1"/>
      <c r="C804" s="1">
        <v>2015</v>
      </c>
      <c r="D804" s="1"/>
      <c r="E804" s="1">
        <v>8.5</v>
      </c>
      <c r="F804" s="1">
        <v>47.6</v>
      </c>
      <c r="G804" s="1">
        <v>-114.6</v>
      </c>
      <c r="H804" s="1">
        <v>20150317</v>
      </c>
      <c r="I804" s="1">
        <f>表格1[[#This Row],[GIC extreme value]]/483</f>
        <v>1.7598343685300208E-2</v>
      </c>
    </row>
    <row r="805" spans="1:9" x14ac:dyDescent="0.3">
      <c r="A805" s="1"/>
      <c r="B805" s="1"/>
      <c r="C805" s="1">
        <v>2015</v>
      </c>
      <c r="D805" s="1"/>
      <c r="E805" s="1">
        <v>5.2</v>
      </c>
      <c r="F805" s="1">
        <v>39.1</v>
      </c>
      <c r="G805" s="1">
        <v>-78.3</v>
      </c>
      <c r="H805" s="1">
        <v>20150317</v>
      </c>
      <c r="I805" s="1">
        <f>表格1[[#This Row],[GIC extreme value]]/483</f>
        <v>1.0766045548654245E-2</v>
      </c>
    </row>
    <row r="806" spans="1:9" x14ac:dyDescent="0.3">
      <c r="A806" s="1"/>
      <c r="B806" s="1"/>
      <c r="C806" s="1">
        <v>2015</v>
      </c>
      <c r="D806" s="1"/>
      <c r="E806" s="1">
        <v>1.1000000000000001</v>
      </c>
      <c r="F806" s="1">
        <v>29.8</v>
      </c>
      <c r="G806" s="1">
        <v>-95.2</v>
      </c>
      <c r="H806" s="1">
        <v>20150317</v>
      </c>
      <c r="I806" s="1">
        <f>表格1[[#This Row],[GIC extreme value]]/483</f>
        <v>2.2774327122153212E-3</v>
      </c>
    </row>
    <row r="807" spans="1:9" x14ac:dyDescent="0.3">
      <c r="A807" s="1"/>
      <c r="B807" s="1"/>
      <c r="C807" s="1">
        <v>2015</v>
      </c>
      <c r="D807" s="1"/>
      <c r="E807" s="1">
        <v>5.4</v>
      </c>
      <c r="F807" s="1">
        <v>39.1</v>
      </c>
      <c r="G807" s="1">
        <v>-78.3</v>
      </c>
      <c r="H807" s="1">
        <v>20150317</v>
      </c>
      <c r="I807" s="1">
        <f>表格1[[#This Row],[GIC extreme value]]/483</f>
        <v>1.1180124223602485E-2</v>
      </c>
    </row>
    <row r="808" spans="1:9" x14ac:dyDescent="0.3">
      <c r="A808" s="1"/>
      <c r="B808" s="1"/>
      <c r="C808" s="1">
        <v>2015</v>
      </c>
      <c r="D808" s="1"/>
      <c r="E808" s="1">
        <v>4.8</v>
      </c>
      <c r="F808" s="1">
        <v>39.299999999999997</v>
      </c>
      <c r="G808" s="1">
        <v>-77.5</v>
      </c>
      <c r="H808" s="1">
        <v>20150317</v>
      </c>
      <c r="I808" s="1">
        <f>表格1[[#This Row],[GIC extreme value]]/483</f>
        <v>9.9378881987577643E-3</v>
      </c>
    </row>
    <row r="809" spans="1:9" x14ac:dyDescent="0.3">
      <c r="A809" s="1"/>
      <c r="B809" s="1"/>
      <c r="C809" s="1">
        <v>2015</v>
      </c>
      <c r="D809" s="1"/>
      <c r="E809" s="1">
        <v>5.5</v>
      </c>
      <c r="F809" s="1">
        <v>39.1</v>
      </c>
      <c r="G809" s="1">
        <v>-78.3</v>
      </c>
      <c r="H809" s="1">
        <v>20150317</v>
      </c>
      <c r="I809" s="1">
        <f>表格1[[#This Row],[GIC extreme value]]/483</f>
        <v>1.1387163561076604E-2</v>
      </c>
    </row>
    <row r="810" spans="1:9" x14ac:dyDescent="0.3">
      <c r="A810" s="1"/>
      <c r="B810" s="1"/>
      <c r="C810" s="1">
        <v>2015</v>
      </c>
      <c r="D810" s="1"/>
      <c r="E810" s="1">
        <v>15.59</v>
      </c>
      <c r="F810" s="1">
        <v>38.5</v>
      </c>
      <c r="G810" s="1">
        <v>-76.599999999999994</v>
      </c>
      <c r="H810" s="1">
        <v>20150317</v>
      </c>
      <c r="I810" s="1">
        <f>表格1[[#This Row],[GIC extreme value]]/483</f>
        <v>3.2277432712215323E-2</v>
      </c>
    </row>
    <row r="811" spans="1:9" x14ac:dyDescent="0.3">
      <c r="A811" s="1"/>
      <c r="B811" s="1"/>
      <c r="C811" s="1">
        <v>2015</v>
      </c>
      <c r="D811" s="1"/>
      <c r="E811" s="1">
        <v>4.2</v>
      </c>
      <c r="F811" s="1">
        <v>40.700000000000003</v>
      </c>
      <c r="G811" s="1">
        <v>-74</v>
      </c>
      <c r="H811" s="1">
        <v>20150317</v>
      </c>
      <c r="I811" s="1">
        <f>表格1[[#This Row],[GIC extreme value]]/483</f>
        <v>8.6956521739130436E-3</v>
      </c>
    </row>
    <row r="812" spans="1:9" x14ac:dyDescent="0.3">
      <c r="A812" s="1"/>
      <c r="B812" s="1"/>
      <c r="C812" s="1">
        <v>2015</v>
      </c>
      <c r="D812" s="1"/>
      <c r="E812" s="1">
        <v>18.7</v>
      </c>
      <c r="F812" s="1">
        <v>40.6</v>
      </c>
      <c r="G812" s="1">
        <v>-74.2</v>
      </c>
      <c r="H812" s="1">
        <v>20150317</v>
      </c>
      <c r="I812" s="1">
        <f>表格1[[#This Row],[GIC extreme value]]/483</f>
        <v>3.8716356107660457E-2</v>
      </c>
    </row>
    <row r="813" spans="1:9" x14ac:dyDescent="0.3">
      <c r="A813" s="1"/>
      <c r="B813" s="1"/>
      <c r="C813" s="1">
        <v>2015</v>
      </c>
      <c r="D813" s="1"/>
      <c r="E813" s="1">
        <v>25</v>
      </c>
      <c r="F813" s="1">
        <v>39.5</v>
      </c>
      <c r="G813" s="1">
        <v>-75.099999999999994</v>
      </c>
      <c r="H813" s="1">
        <v>20150317</v>
      </c>
      <c r="I813" s="1">
        <f>表格1[[#This Row],[GIC extreme value]]/483</f>
        <v>5.1759834368530024E-2</v>
      </c>
    </row>
    <row r="814" spans="1:9" x14ac:dyDescent="0.3">
      <c r="A814" s="1"/>
      <c r="B814" s="1"/>
      <c r="C814" s="1">
        <v>2015</v>
      </c>
      <c r="D814" s="1"/>
      <c r="E814" s="1">
        <v>1.62</v>
      </c>
      <c r="F814" s="1">
        <v>39.6</v>
      </c>
      <c r="G814" s="1">
        <v>-75.599999999999994</v>
      </c>
      <c r="H814" s="1">
        <v>20150317</v>
      </c>
      <c r="I814" s="1">
        <f>表格1[[#This Row],[GIC extreme value]]/483</f>
        <v>3.3540372670807454E-3</v>
      </c>
    </row>
    <row r="815" spans="1:9" x14ac:dyDescent="0.3">
      <c r="A815" s="1"/>
      <c r="B815" s="1"/>
      <c r="C815" s="1">
        <v>2015</v>
      </c>
      <c r="D815" s="1"/>
      <c r="E815" s="1">
        <v>11.06</v>
      </c>
      <c r="F815" s="1">
        <v>41.7</v>
      </c>
      <c r="G815" s="1">
        <v>-87.5</v>
      </c>
      <c r="H815" s="1">
        <v>20150317</v>
      </c>
      <c r="I815" s="1">
        <f>表格1[[#This Row],[GIC extreme value]]/483</f>
        <v>2.2898550724637683E-2</v>
      </c>
    </row>
    <row r="816" spans="1:9" x14ac:dyDescent="0.3">
      <c r="A816" s="1"/>
      <c r="B816" s="1"/>
      <c r="C816" s="1">
        <v>2015</v>
      </c>
      <c r="D816" s="1"/>
      <c r="E816" s="1">
        <v>13</v>
      </c>
      <c r="F816" s="1">
        <v>39.799999999999997</v>
      </c>
      <c r="G816" s="1">
        <v>-76.3</v>
      </c>
      <c r="H816" s="1">
        <v>20150317</v>
      </c>
      <c r="I816" s="1">
        <f>表格1[[#This Row],[GIC extreme value]]/483</f>
        <v>2.6915113871635612E-2</v>
      </c>
    </row>
    <row r="817" spans="1:9" x14ac:dyDescent="0.3">
      <c r="A817" s="1"/>
      <c r="B817" s="1"/>
      <c r="C817" s="1">
        <v>2015</v>
      </c>
      <c r="D817" s="1"/>
      <c r="E817" s="1">
        <v>13.7</v>
      </c>
      <c r="F817" s="1">
        <v>41.9</v>
      </c>
      <c r="G817" s="1">
        <v>-74</v>
      </c>
      <c r="H817" s="1">
        <v>20150317</v>
      </c>
      <c r="I817" s="1">
        <f>表格1[[#This Row],[GIC extreme value]]/483</f>
        <v>2.836438923395445E-2</v>
      </c>
    </row>
    <row r="818" spans="1:9" x14ac:dyDescent="0.3">
      <c r="A818" s="1"/>
      <c r="B818" s="1"/>
      <c r="C818" s="1">
        <v>2015</v>
      </c>
      <c r="D818" s="1"/>
      <c r="E818" s="1">
        <v>18</v>
      </c>
      <c r="F818" s="1">
        <v>42.8</v>
      </c>
      <c r="G818" s="1">
        <v>-82.5</v>
      </c>
      <c r="H818" s="1">
        <v>20150317</v>
      </c>
      <c r="I818" s="1">
        <f>表格1[[#This Row],[GIC extreme value]]/483</f>
        <v>3.7267080745341616E-2</v>
      </c>
    </row>
    <row r="819" spans="1:9" x14ac:dyDescent="0.3">
      <c r="A819" s="1"/>
      <c r="B819" s="1"/>
      <c r="C819" s="1">
        <v>2015</v>
      </c>
      <c r="D819" s="1"/>
      <c r="E819" s="1">
        <v>5.5</v>
      </c>
      <c r="F819" s="1">
        <v>40.200000000000003</v>
      </c>
      <c r="G819" s="1">
        <v>-75.3</v>
      </c>
      <c r="H819" s="1">
        <v>20150317</v>
      </c>
      <c r="I819" s="1">
        <f>表格1[[#This Row],[GIC extreme value]]/483</f>
        <v>1.1387163561076604E-2</v>
      </c>
    </row>
    <row r="820" spans="1:9" x14ac:dyDescent="0.3">
      <c r="A820" s="1"/>
      <c r="B820" s="1"/>
      <c r="C820" s="1">
        <v>2015</v>
      </c>
      <c r="D820" s="1"/>
      <c r="E820" s="1">
        <v>12.7</v>
      </c>
      <c r="F820" s="1">
        <v>41.7</v>
      </c>
      <c r="G820" s="1">
        <v>-73.8</v>
      </c>
      <c r="H820" s="1">
        <v>20150317</v>
      </c>
      <c r="I820" s="1">
        <f>表格1[[#This Row],[GIC extreme value]]/483</f>
        <v>2.629399585921325E-2</v>
      </c>
    </row>
    <row r="821" spans="1:9" x14ac:dyDescent="0.3">
      <c r="A821" s="1"/>
      <c r="B821" s="1"/>
      <c r="C821" s="1">
        <v>2015</v>
      </c>
      <c r="D821" s="1"/>
      <c r="E821" s="1">
        <v>1.1000000000000001</v>
      </c>
      <c r="F821" s="1">
        <v>31.4</v>
      </c>
      <c r="G821" s="1">
        <v>-95.4</v>
      </c>
      <c r="H821" s="1">
        <v>20150317</v>
      </c>
      <c r="I821" s="1">
        <f>表格1[[#This Row],[GIC extreme value]]/483</f>
        <v>2.2774327122153212E-3</v>
      </c>
    </row>
    <row r="822" spans="1:9" x14ac:dyDescent="0.3">
      <c r="A822" s="1"/>
      <c r="B822" s="1"/>
      <c r="C822" s="1">
        <v>2015</v>
      </c>
      <c r="D822" s="1"/>
      <c r="E822" s="1">
        <v>14</v>
      </c>
      <c r="F822" s="1">
        <v>32.200000000000003</v>
      </c>
      <c r="G822" s="1">
        <v>-86.3</v>
      </c>
      <c r="H822" s="1">
        <v>20150317</v>
      </c>
      <c r="I822" s="1">
        <f>表格1[[#This Row],[GIC extreme value]]/483</f>
        <v>2.8985507246376812E-2</v>
      </c>
    </row>
    <row r="823" spans="1:9" x14ac:dyDescent="0.3">
      <c r="A823" s="1"/>
      <c r="B823" s="1"/>
      <c r="C823" s="1">
        <v>2015</v>
      </c>
      <c r="D823" s="1"/>
      <c r="E823" s="1">
        <v>7.7</v>
      </c>
      <c r="F823" s="1">
        <v>41.1</v>
      </c>
      <c r="G823" s="1">
        <v>-76.7</v>
      </c>
      <c r="H823" s="1">
        <v>20150317</v>
      </c>
      <c r="I823" s="1">
        <f>表格1[[#This Row],[GIC extreme value]]/483</f>
        <v>1.5942028985507246E-2</v>
      </c>
    </row>
    <row r="824" spans="1:9" x14ac:dyDescent="0.3">
      <c r="A824" s="1"/>
      <c r="B824" s="1"/>
      <c r="C824" s="1">
        <v>2015</v>
      </c>
      <c r="D824" s="1"/>
      <c r="E824" s="1">
        <v>2</v>
      </c>
      <c r="F824" s="1">
        <v>36.700000000000003</v>
      </c>
      <c r="G824" s="1">
        <v>-83.7</v>
      </c>
      <c r="H824" s="1">
        <v>20150317</v>
      </c>
      <c r="I824" s="1">
        <f>表格1[[#This Row],[GIC extreme value]]/483</f>
        <v>4.140786749482402E-3</v>
      </c>
    </row>
    <row r="825" spans="1:9" x14ac:dyDescent="0.3">
      <c r="A825" s="1"/>
      <c r="B825" s="1"/>
      <c r="C825" s="1">
        <v>2015</v>
      </c>
      <c r="D825" s="1"/>
      <c r="E825" s="1">
        <v>0.9</v>
      </c>
      <c r="F825" s="1">
        <v>33.4</v>
      </c>
      <c r="G825" s="1">
        <v>-112.5</v>
      </c>
      <c r="H825" s="1">
        <v>20150317</v>
      </c>
      <c r="I825" s="1">
        <f>表格1[[#This Row],[GIC extreme value]]/483</f>
        <v>1.8633540372670807E-3</v>
      </c>
    </row>
    <row r="826" spans="1:9" x14ac:dyDescent="0.3">
      <c r="A826" s="1"/>
      <c r="B826" s="1"/>
      <c r="C826" s="1">
        <v>2015</v>
      </c>
      <c r="D826" s="1"/>
      <c r="E826" s="1">
        <v>0.7</v>
      </c>
      <c r="F826" s="1">
        <v>29.4</v>
      </c>
      <c r="G826" s="1">
        <v>-94.9</v>
      </c>
      <c r="H826" s="1">
        <v>20150317</v>
      </c>
      <c r="I826" s="1">
        <f>表格1[[#This Row],[GIC extreme value]]/483</f>
        <v>1.4492753623188404E-3</v>
      </c>
    </row>
    <row r="827" spans="1:9" x14ac:dyDescent="0.3">
      <c r="A827" s="1"/>
      <c r="B827" s="1"/>
      <c r="C827" s="1">
        <v>2015</v>
      </c>
      <c r="D827" s="1"/>
      <c r="E827" s="1">
        <v>4.7</v>
      </c>
      <c r="F827" s="1">
        <v>34.1</v>
      </c>
      <c r="G827" s="1">
        <v>-99.2</v>
      </c>
      <c r="H827" s="1">
        <v>20150317</v>
      </c>
      <c r="I827" s="1">
        <f>表格1[[#This Row],[GIC extreme value]]/483</f>
        <v>9.7308488612836436E-3</v>
      </c>
    </row>
    <row r="828" spans="1:9" x14ac:dyDescent="0.3">
      <c r="A828" s="1"/>
      <c r="B828" s="1"/>
      <c r="C828" s="1">
        <v>2015</v>
      </c>
      <c r="D828" s="1"/>
      <c r="E828" s="1">
        <v>6.3</v>
      </c>
      <c r="F828" s="1">
        <v>40.200000000000003</v>
      </c>
      <c r="G828" s="1">
        <v>-75.3</v>
      </c>
      <c r="H828" s="1">
        <v>20150317</v>
      </c>
      <c r="I828" s="1">
        <f>表格1[[#This Row],[GIC extreme value]]/483</f>
        <v>1.3043478260869565E-2</v>
      </c>
    </row>
    <row r="829" spans="1:9" x14ac:dyDescent="0.3">
      <c r="A829" s="1"/>
      <c r="B829" s="1"/>
      <c r="C829" s="1">
        <v>2015</v>
      </c>
      <c r="D829" s="1"/>
      <c r="E829" s="1">
        <v>1.08</v>
      </c>
      <c r="F829" s="1">
        <v>39.4</v>
      </c>
      <c r="G829" s="1">
        <v>-74.599999999999994</v>
      </c>
      <c r="H829" s="1">
        <v>20150317</v>
      </c>
      <c r="I829" s="1">
        <f>表格1[[#This Row],[GIC extreme value]]/483</f>
        <v>2.2360248447204972E-3</v>
      </c>
    </row>
    <row r="830" spans="1:9" x14ac:dyDescent="0.3">
      <c r="A830" s="1"/>
      <c r="B830" s="1"/>
      <c r="C830" s="1">
        <v>2015</v>
      </c>
      <c r="D830" s="1"/>
      <c r="E830" s="1">
        <v>2.4</v>
      </c>
      <c r="F830" s="1">
        <v>40.200000000000003</v>
      </c>
      <c r="G830" s="1">
        <v>-75.599999999999994</v>
      </c>
      <c r="H830" s="1">
        <v>20150317</v>
      </c>
      <c r="I830" s="1">
        <f>表格1[[#This Row],[GIC extreme value]]/483</f>
        <v>4.9689440993788822E-3</v>
      </c>
    </row>
    <row r="831" spans="1:9" x14ac:dyDescent="0.3">
      <c r="A831" s="1"/>
      <c r="B831" s="1"/>
      <c r="C831" s="1">
        <v>2015</v>
      </c>
      <c r="D831" s="1"/>
      <c r="E831" s="1">
        <v>15.3</v>
      </c>
      <c r="F831" s="1">
        <v>34.5</v>
      </c>
      <c r="G831" s="1">
        <v>-118.1</v>
      </c>
      <c r="H831" s="1">
        <v>20150317</v>
      </c>
      <c r="I831" s="1">
        <f>表格1[[#This Row],[GIC extreme value]]/483</f>
        <v>3.1677018633540374E-2</v>
      </c>
    </row>
    <row r="832" spans="1:9" x14ac:dyDescent="0.3">
      <c r="A832" s="1"/>
      <c r="B832" s="1"/>
      <c r="C832" s="1">
        <v>2015</v>
      </c>
      <c r="D832" s="1"/>
      <c r="E832" s="1">
        <v>4.8</v>
      </c>
      <c r="F832" s="1">
        <v>40.700000000000003</v>
      </c>
      <c r="G832" s="1">
        <v>-74</v>
      </c>
      <c r="H832" s="1">
        <v>20150317</v>
      </c>
      <c r="I832" s="1">
        <f>表格1[[#This Row],[GIC extreme value]]/483</f>
        <v>9.9378881987577643E-3</v>
      </c>
    </row>
    <row r="833" spans="1:9" x14ac:dyDescent="0.3">
      <c r="A833" s="1"/>
      <c r="B833" s="1"/>
      <c r="C833" s="1">
        <v>2015</v>
      </c>
      <c r="D833" s="1"/>
      <c r="E833" s="1">
        <v>3.63</v>
      </c>
      <c r="F833" s="1">
        <v>41.8</v>
      </c>
      <c r="G833" s="1">
        <v>-88</v>
      </c>
      <c r="H833" s="1">
        <v>20150317</v>
      </c>
      <c r="I833" s="1">
        <f>表格1[[#This Row],[GIC extreme value]]/483</f>
        <v>7.5155279503105587E-3</v>
      </c>
    </row>
    <row r="834" spans="1:9" x14ac:dyDescent="0.3">
      <c r="A834" s="1"/>
      <c r="B834" s="1"/>
      <c r="C834" s="1">
        <v>2015</v>
      </c>
      <c r="D834" s="1"/>
      <c r="E834" s="1">
        <v>9.6999999999999993</v>
      </c>
      <c r="F834" s="1">
        <v>40.700000000000003</v>
      </c>
      <c r="G834" s="1">
        <v>-74</v>
      </c>
      <c r="H834" s="1">
        <v>20150317</v>
      </c>
      <c r="I834" s="1">
        <f>表格1[[#This Row],[GIC extreme value]]/483</f>
        <v>2.0082815734989646E-2</v>
      </c>
    </row>
    <row r="835" spans="1:9" x14ac:dyDescent="0.3">
      <c r="A835" s="1"/>
      <c r="B835" s="1"/>
      <c r="C835" s="1">
        <v>2015</v>
      </c>
      <c r="D835" s="1"/>
      <c r="E835" s="1">
        <v>2.11</v>
      </c>
      <c r="F835" s="1">
        <v>39.4</v>
      </c>
      <c r="G835" s="1">
        <v>-74.599999999999994</v>
      </c>
      <c r="H835" s="1">
        <v>20150317</v>
      </c>
      <c r="I835" s="1">
        <f>表格1[[#This Row],[GIC extreme value]]/483</f>
        <v>4.3685300207039332E-3</v>
      </c>
    </row>
    <row r="836" spans="1:9" x14ac:dyDescent="0.3">
      <c r="A836" s="1"/>
      <c r="B836" s="1"/>
      <c r="C836" s="1">
        <v>2015</v>
      </c>
      <c r="D836" s="1"/>
      <c r="E836" s="1">
        <v>3.36</v>
      </c>
      <c r="F836" s="1">
        <v>46.9</v>
      </c>
      <c r="G836" s="1">
        <v>-119.9</v>
      </c>
      <c r="H836" s="1">
        <v>20150317</v>
      </c>
      <c r="I836" s="1">
        <f>表格1[[#This Row],[GIC extreme value]]/483</f>
        <v>6.9565217391304342E-3</v>
      </c>
    </row>
    <row r="837" spans="1:9" x14ac:dyDescent="0.3">
      <c r="A837" s="1"/>
      <c r="B837" s="1"/>
      <c r="C837" s="1">
        <v>2015</v>
      </c>
      <c r="D837" s="1"/>
      <c r="E837" s="1">
        <v>6.9</v>
      </c>
      <c r="F837" s="1">
        <v>40.9</v>
      </c>
      <c r="G837" s="1">
        <v>-73.900000000000006</v>
      </c>
      <c r="H837" s="1">
        <v>20150317</v>
      </c>
      <c r="I837" s="1">
        <f>表格1[[#This Row],[GIC extreme value]]/483</f>
        <v>1.4285714285714287E-2</v>
      </c>
    </row>
    <row r="838" spans="1:9" x14ac:dyDescent="0.3">
      <c r="A838" s="1"/>
      <c r="B838" s="1"/>
      <c r="C838" s="1">
        <v>2015</v>
      </c>
      <c r="D838" s="1"/>
      <c r="E838" s="1">
        <v>14.9</v>
      </c>
      <c r="F838" s="1">
        <v>34.799999999999997</v>
      </c>
      <c r="G838" s="1">
        <v>-85.7</v>
      </c>
      <c r="H838" s="1">
        <v>20150622</v>
      </c>
      <c r="I838" s="1">
        <f>表格1[[#This Row],[GIC extreme value]]/483</f>
        <v>3.0848861283643891E-2</v>
      </c>
    </row>
    <row r="839" spans="1:9" x14ac:dyDescent="0.3">
      <c r="A839" s="1"/>
      <c r="B839" s="1"/>
      <c r="C839" s="1">
        <v>2015</v>
      </c>
      <c r="D839" s="1"/>
      <c r="E839" s="1">
        <v>4.0999999999999996</v>
      </c>
      <c r="F839" s="1">
        <v>42.6</v>
      </c>
      <c r="G839" s="1">
        <v>-96.3</v>
      </c>
      <c r="H839" s="1">
        <v>20150622</v>
      </c>
      <c r="I839" s="1">
        <f>表格1[[#This Row],[GIC extreme value]]/483</f>
        <v>8.4886128364389229E-3</v>
      </c>
    </row>
    <row r="840" spans="1:9" x14ac:dyDescent="0.3">
      <c r="A840" s="1"/>
      <c r="B840" s="1"/>
      <c r="C840" s="1">
        <v>2015</v>
      </c>
      <c r="D840" s="1"/>
      <c r="E840" s="1">
        <v>0.9</v>
      </c>
      <c r="F840" s="1">
        <v>39.4</v>
      </c>
      <c r="G840" s="1">
        <v>-87.4</v>
      </c>
      <c r="H840" s="1">
        <v>20150622</v>
      </c>
      <c r="I840" s="1">
        <f>表格1[[#This Row],[GIC extreme value]]/483</f>
        <v>1.8633540372670807E-3</v>
      </c>
    </row>
    <row r="841" spans="1:9" x14ac:dyDescent="0.3">
      <c r="A841" s="1"/>
      <c r="B841" s="1"/>
      <c r="C841" s="1">
        <v>2015</v>
      </c>
      <c r="D841" s="1"/>
      <c r="E841" s="1">
        <v>5.0999999999999996</v>
      </c>
      <c r="F841" s="1">
        <v>39.299999999999997</v>
      </c>
      <c r="G841" s="1">
        <v>-77.5</v>
      </c>
      <c r="H841" s="1">
        <v>20150622</v>
      </c>
      <c r="I841" s="1">
        <f>表格1[[#This Row],[GIC extreme value]]/483</f>
        <v>1.0559006211180123E-2</v>
      </c>
    </row>
    <row r="842" spans="1:9" x14ac:dyDescent="0.3">
      <c r="A842" s="1"/>
      <c r="B842" s="1"/>
      <c r="C842" s="1">
        <v>2015</v>
      </c>
      <c r="D842" s="1"/>
      <c r="E842" s="1">
        <v>5</v>
      </c>
      <c r="F842" s="1">
        <v>39.299999999999997</v>
      </c>
      <c r="G842" s="1">
        <v>-77.5</v>
      </c>
      <c r="H842" s="1">
        <v>20150622</v>
      </c>
      <c r="I842" s="1">
        <f>表格1[[#This Row],[GIC extreme value]]/483</f>
        <v>1.0351966873706004E-2</v>
      </c>
    </row>
    <row r="843" spans="1:9" x14ac:dyDescent="0.3">
      <c r="A843" s="1"/>
      <c r="B843" s="1"/>
      <c r="C843" s="1">
        <v>2015</v>
      </c>
      <c r="D843" s="1"/>
      <c r="E843" s="1">
        <v>0.74</v>
      </c>
      <c r="F843" s="1">
        <v>47.4</v>
      </c>
      <c r="G843" s="1">
        <v>-101.2</v>
      </c>
      <c r="H843" s="1">
        <v>20150622</v>
      </c>
      <c r="I843" s="1">
        <f>表格1[[#This Row],[GIC extreme value]]/483</f>
        <v>1.5320910973084885E-3</v>
      </c>
    </row>
    <row r="844" spans="1:9" x14ac:dyDescent="0.3">
      <c r="A844" s="1"/>
      <c r="B844" s="1"/>
      <c r="C844" s="1">
        <v>2015</v>
      </c>
      <c r="D844" s="1"/>
      <c r="E844" s="1">
        <v>1.93</v>
      </c>
      <c r="F844" s="1">
        <v>39.4</v>
      </c>
      <c r="G844" s="1">
        <v>-74.599999999999994</v>
      </c>
      <c r="H844" s="1">
        <v>20150622</v>
      </c>
      <c r="I844" s="1">
        <f>表格1[[#This Row],[GIC extreme value]]/483</f>
        <v>3.9958592132505171E-3</v>
      </c>
    </row>
    <row r="845" spans="1:9" x14ac:dyDescent="0.3">
      <c r="A845" s="1"/>
      <c r="B845" s="1"/>
      <c r="C845" s="1">
        <v>2015</v>
      </c>
      <c r="D845" s="1"/>
      <c r="E845" s="1">
        <v>2.4</v>
      </c>
      <c r="F845" s="1">
        <v>35.799999999999997</v>
      </c>
      <c r="G845" s="1">
        <v>-86.5</v>
      </c>
      <c r="H845" s="1">
        <v>20150622</v>
      </c>
      <c r="I845" s="1">
        <f>表格1[[#This Row],[GIC extreme value]]/483</f>
        <v>4.9689440993788822E-3</v>
      </c>
    </row>
    <row r="846" spans="1:9" x14ac:dyDescent="0.3">
      <c r="A846" s="1"/>
      <c r="B846" s="1"/>
      <c r="C846" s="1">
        <v>2015</v>
      </c>
      <c r="D846" s="1"/>
      <c r="E846" s="1">
        <v>2.6</v>
      </c>
      <c r="F846" s="1">
        <v>36.1</v>
      </c>
      <c r="G846" s="1">
        <v>-81</v>
      </c>
      <c r="H846" s="1">
        <v>20150622</v>
      </c>
      <c r="I846" s="1">
        <f>表格1[[#This Row],[GIC extreme value]]/483</f>
        <v>5.3830227743271227E-3</v>
      </c>
    </row>
    <row r="847" spans="1:9" x14ac:dyDescent="0.3">
      <c r="A847" s="1"/>
      <c r="B847" s="1"/>
      <c r="C847" s="1">
        <v>2015</v>
      </c>
      <c r="D847" s="1"/>
      <c r="E847" s="1">
        <v>16.440000000000001</v>
      </c>
      <c r="F847" s="1">
        <v>38.5</v>
      </c>
      <c r="G847" s="1">
        <v>-76.599999999999994</v>
      </c>
      <c r="H847" s="1">
        <v>20150622</v>
      </c>
      <c r="I847" s="1">
        <f>表格1[[#This Row],[GIC extreme value]]/483</f>
        <v>3.4037267080745344E-2</v>
      </c>
    </row>
    <row r="848" spans="1:9" x14ac:dyDescent="0.3">
      <c r="A848" s="1"/>
      <c r="B848" s="1"/>
      <c r="C848" s="1">
        <v>2015</v>
      </c>
      <c r="D848" s="1"/>
      <c r="E848" s="1">
        <v>0</v>
      </c>
      <c r="F848" s="1">
        <v>39.700000000000003</v>
      </c>
      <c r="G848" s="1">
        <v>-80</v>
      </c>
      <c r="H848" s="1">
        <v>20150622</v>
      </c>
      <c r="I848" s="1">
        <f>表格1[[#This Row],[GIC extreme value]]/483</f>
        <v>0</v>
      </c>
    </row>
    <row r="849" spans="1:9" x14ac:dyDescent="0.3">
      <c r="A849" s="1"/>
      <c r="B849" s="1"/>
      <c r="C849" s="1">
        <v>2015</v>
      </c>
      <c r="D849" s="1"/>
      <c r="E849" s="1">
        <v>9.1999999999999993</v>
      </c>
      <c r="F849" s="1">
        <v>36</v>
      </c>
      <c r="G849" s="1">
        <v>-84.1</v>
      </c>
      <c r="H849" s="1">
        <v>20150622</v>
      </c>
      <c r="I849" s="1">
        <f>表格1[[#This Row],[GIC extreme value]]/483</f>
        <v>1.9047619047619046E-2</v>
      </c>
    </row>
    <row r="850" spans="1:9" x14ac:dyDescent="0.3">
      <c r="A850" s="1"/>
      <c r="B850" s="1"/>
      <c r="C850" s="1">
        <v>2015</v>
      </c>
      <c r="D850" s="1"/>
      <c r="E850" s="1">
        <v>0</v>
      </c>
      <c r="F850" s="1">
        <v>40.200000000000003</v>
      </c>
      <c r="G850" s="1">
        <v>-75.3</v>
      </c>
      <c r="H850" s="1">
        <v>20150622</v>
      </c>
      <c r="I850" s="1">
        <f>表格1[[#This Row],[GIC extreme value]]/483</f>
        <v>0</v>
      </c>
    </row>
    <row r="851" spans="1:9" x14ac:dyDescent="0.3">
      <c r="A851" s="1"/>
      <c r="B851" s="1"/>
      <c r="C851" s="1">
        <v>2015</v>
      </c>
      <c r="D851" s="1"/>
      <c r="E851" s="1">
        <v>7.1</v>
      </c>
      <c r="F851" s="1">
        <v>39.6</v>
      </c>
      <c r="G851" s="1">
        <v>-75.7</v>
      </c>
      <c r="H851" s="1">
        <v>20150622</v>
      </c>
      <c r="I851" s="1">
        <f>表格1[[#This Row],[GIC extreme value]]/483</f>
        <v>1.4699792960662525E-2</v>
      </c>
    </row>
    <row r="852" spans="1:9" x14ac:dyDescent="0.3">
      <c r="A852" s="1"/>
      <c r="B852" s="1"/>
      <c r="C852" s="1">
        <v>2015</v>
      </c>
      <c r="D852" s="1"/>
      <c r="E852" s="1">
        <v>7.55</v>
      </c>
      <c r="F852" s="1">
        <v>47.4</v>
      </c>
      <c r="G852" s="1">
        <v>-101.2</v>
      </c>
      <c r="H852" s="1">
        <v>20150622</v>
      </c>
      <c r="I852" s="1">
        <f>表格1[[#This Row],[GIC extreme value]]/483</f>
        <v>1.5631469979296066E-2</v>
      </c>
    </row>
    <row r="853" spans="1:9" x14ac:dyDescent="0.3">
      <c r="A853" s="1"/>
      <c r="B853" s="1"/>
      <c r="C853" s="1">
        <v>2015</v>
      </c>
      <c r="D853" s="1"/>
      <c r="E853" s="1">
        <v>3.56</v>
      </c>
      <c r="F853" s="1">
        <v>38.5</v>
      </c>
      <c r="G853" s="1">
        <v>-76.599999999999994</v>
      </c>
      <c r="H853" s="1">
        <v>20150622</v>
      </c>
      <c r="I853" s="1">
        <f>表格1[[#This Row],[GIC extreme value]]/483</f>
        <v>7.3706004140786747E-3</v>
      </c>
    </row>
    <row r="854" spans="1:9" x14ac:dyDescent="0.3">
      <c r="A854" s="1"/>
      <c r="B854" s="1"/>
      <c r="C854" s="1">
        <v>2015</v>
      </c>
      <c r="D854" s="1"/>
      <c r="E854" s="1">
        <v>4.9000000000000004</v>
      </c>
      <c r="F854" s="1">
        <v>39.299999999999997</v>
      </c>
      <c r="G854" s="1">
        <v>-77.5</v>
      </c>
      <c r="H854" s="1">
        <v>20150622</v>
      </c>
      <c r="I854" s="1">
        <f>表格1[[#This Row],[GIC extreme value]]/483</f>
        <v>1.0144927536231885E-2</v>
      </c>
    </row>
    <row r="855" spans="1:9" x14ac:dyDescent="0.3">
      <c r="A855" s="1"/>
      <c r="B855" s="1"/>
      <c r="C855" s="1">
        <v>2015</v>
      </c>
      <c r="D855" s="1"/>
      <c r="E855" s="1">
        <v>13.1</v>
      </c>
      <c r="F855" s="1">
        <v>40.200000000000003</v>
      </c>
      <c r="G855" s="1">
        <v>-75.3</v>
      </c>
      <c r="H855" s="1">
        <v>20150622</v>
      </c>
      <c r="I855" s="1">
        <f>表格1[[#This Row],[GIC extreme value]]/483</f>
        <v>2.7122153209109729E-2</v>
      </c>
    </row>
    <row r="856" spans="1:9" x14ac:dyDescent="0.3">
      <c r="A856" s="1"/>
      <c r="B856" s="1"/>
      <c r="C856" s="1">
        <v>2015</v>
      </c>
      <c r="D856" s="1"/>
      <c r="E856" s="1">
        <v>3.5</v>
      </c>
      <c r="F856" s="1">
        <v>32.6</v>
      </c>
      <c r="G856" s="1">
        <v>-97.2</v>
      </c>
      <c r="H856" s="1">
        <v>20150622</v>
      </c>
      <c r="I856" s="1">
        <f>表格1[[#This Row],[GIC extreme value]]/483</f>
        <v>7.246376811594203E-3</v>
      </c>
    </row>
    <row r="857" spans="1:9" x14ac:dyDescent="0.3">
      <c r="A857" s="1"/>
      <c r="B857" s="1"/>
      <c r="C857" s="1">
        <v>2015</v>
      </c>
      <c r="D857" s="1"/>
      <c r="E857" s="1">
        <v>5.3</v>
      </c>
      <c r="F857" s="1">
        <v>39.299999999999997</v>
      </c>
      <c r="G857" s="1">
        <v>-77.5</v>
      </c>
      <c r="H857" s="1">
        <v>20150622</v>
      </c>
      <c r="I857" s="1">
        <f>表格1[[#This Row],[GIC extreme value]]/483</f>
        <v>1.0973084886128364E-2</v>
      </c>
    </row>
    <row r="858" spans="1:9" x14ac:dyDescent="0.3">
      <c r="A858" s="1"/>
      <c r="B858" s="1"/>
      <c r="C858" s="1">
        <v>2015</v>
      </c>
      <c r="D858" s="1"/>
      <c r="E858" s="1">
        <v>216</v>
      </c>
      <c r="F858" s="1">
        <v>39.5</v>
      </c>
      <c r="G858" s="1">
        <v>-75.099999999999994</v>
      </c>
      <c r="H858" s="1">
        <v>20150622</v>
      </c>
      <c r="I858" s="1">
        <f>表格1[[#This Row],[GIC extreme value]]/483</f>
        <v>0.44720496894409939</v>
      </c>
    </row>
    <row r="859" spans="1:9" x14ac:dyDescent="0.3">
      <c r="A859" s="1"/>
      <c r="B859" s="1"/>
      <c r="C859" s="1">
        <v>2015</v>
      </c>
      <c r="D859" s="1"/>
      <c r="E859" s="1">
        <v>1.38</v>
      </c>
      <c r="F859" s="1">
        <v>39.4</v>
      </c>
      <c r="G859" s="1">
        <v>-74.599999999999994</v>
      </c>
      <c r="H859" s="1">
        <v>20150622</v>
      </c>
      <c r="I859" s="1">
        <f>表格1[[#This Row],[GIC extreme value]]/483</f>
        <v>2.8571428571428567E-3</v>
      </c>
    </row>
    <row r="860" spans="1:9" x14ac:dyDescent="0.3">
      <c r="A860" s="1"/>
      <c r="B860" s="1"/>
      <c r="C860" s="1">
        <v>2015</v>
      </c>
      <c r="D860" s="1"/>
      <c r="E860" s="1">
        <v>2.92</v>
      </c>
      <c r="F860" s="1">
        <v>39.6</v>
      </c>
      <c r="G860" s="1">
        <v>-75.599999999999994</v>
      </c>
      <c r="H860" s="1">
        <v>20150622</v>
      </c>
      <c r="I860" s="1">
        <f>表格1[[#This Row],[GIC extreme value]]/483</f>
        <v>6.0455486542443058E-3</v>
      </c>
    </row>
    <row r="861" spans="1:9" x14ac:dyDescent="0.3">
      <c r="A861" s="1"/>
      <c r="B861" s="1"/>
      <c r="C861" s="1">
        <v>2015</v>
      </c>
      <c r="D861" s="1"/>
      <c r="E861" s="1">
        <v>1.33</v>
      </c>
      <c r="F861" s="1">
        <v>47.4</v>
      </c>
      <c r="G861" s="1">
        <v>-101.2</v>
      </c>
      <c r="H861" s="1">
        <v>20150622</v>
      </c>
      <c r="I861" s="1">
        <f>表格1[[#This Row],[GIC extreme value]]/483</f>
        <v>2.7536231884057972E-3</v>
      </c>
    </row>
    <row r="862" spans="1:9" x14ac:dyDescent="0.3">
      <c r="A862" s="1"/>
      <c r="B862" s="1"/>
      <c r="C862" s="1">
        <v>2015</v>
      </c>
      <c r="D862" s="1"/>
      <c r="E862" s="1">
        <v>10.3</v>
      </c>
      <c r="F862" s="1">
        <v>39.299999999999997</v>
      </c>
      <c r="G862" s="1">
        <v>-77.5</v>
      </c>
      <c r="H862" s="1">
        <v>20150622</v>
      </c>
      <c r="I862" s="1">
        <f>表格1[[#This Row],[GIC extreme value]]/483</f>
        <v>2.132505175983437E-2</v>
      </c>
    </row>
    <row r="863" spans="1:9" x14ac:dyDescent="0.3">
      <c r="A863" s="1"/>
      <c r="B863" s="1"/>
      <c r="C863" s="1">
        <v>2015</v>
      </c>
      <c r="D863" s="1"/>
      <c r="E863" s="1">
        <v>22.2</v>
      </c>
      <c r="F863" s="1">
        <v>40.6</v>
      </c>
      <c r="G863" s="1">
        <v>-74.099999999999994</v>
      </c>
      <c r="H863" s="1">
        <v>20150622</v>
      </c>
      <c r="I863" s="1">
        <f>表格1[[#This Row],[GIC extreme value]]/483</f>
        <v>4.5962732919254658E-2</v>
      </c>
    </row>
    <row r="864" spans="1:9" x14ac:dyDescent="0.3">
      <c r="A864" s="1"/>
      <c r="B864" s="1"/>
      <c r="C864" s="1">
        <v>2015</v>
      </c>
      <c r="D864" s="1"/>
      <c r="E864" s="1">
        <v>8.6999999999999993</v>
      </c>
      <c r="F864" s="1">
        <v>36.799999999999997</v>
      </c>
      <c r="G864" s="1">
        <v>-78.7</v>
      </c>
      <c r="H864" s="1">
        <v>20150622</v>
      </c>
      <c r="I864" s="1">
        <f>表格1[[#This Row],[GIC extreme value]]/483</f>
        <v>1.8012422360248446E-2</v>
      </c>
    </row>
    <row r="865" spans="1:9" x14ac:dyDescent="0.3">
      <c r="A865" s="1"/>
      <c r="B865" s="1"/>
      <c r="C865" s="1">
        <v>2015</v>
      </c>
      <c r="D865" s="1"/>
      <c r="E865" s="1">
        <v>2.4</v>
      </c>
      <c r="F865" s="1">
        <v>30.5</v>
      </c>
      <c r="G865" s="1">
        <v>-97.5</v>
      </c>
      <c r="H865" s="1">
        <v>20150622</v>
      </c>
      <c r="I865" s="1">
        <f>表格1[[#This Row],[GIC extreme value]]/483</f>
        <v>4.9689440993788822E-3</v>
      </c>
    </row>
    <row r="866" spans="1:9" x14ac:dyDescent="0.3">
      <c r="A866" s="1"/>
      <c r="B866" s="1"/>
      <c r="C866" s="1">
        <v>2015</v>
      </c>
      <c r="D866" s="1"/>
      <c r="E866" s="1">
        <v>9.4</v>
      </c>
      <c r="F866" s="1">
        <v>38.9</v>
      </c>
      <c r="G866" s="1">
        <v>-84.6</v>
      </c>
      <c r="H866" s="1">
        <v>20150622</v>
      </c>
      <c r="I866" s="1">
        <f>表格1[[#This Row],[GIC extreme value]]/483</f>
        <v>1.9461697722567287E-2</v>
      </c>
    </row>
    <row r="867" spans="1:9" x14ac:dyDescent="0.3">
      <c r="A867" s="1"/>
      <c r="B867" s="1"/>
      <c r="C867" s="1">
        <v>2015</v>
      </c>
      <c r="D867" s="1"/>
      <c r="E867" s="1">
        <v>1.6</v>
      </c>
      <c r="F867" s="1">
        <v>29.8</v>
      </c>
      <c r="G867" s="1">
        <v>-95.2</v>
      </c>
      <c r="H867" s="1">
        <v>20150622</v>
      </c>
      <c r="I867" s="1">
        <f>表格1[[#This Row],[GIC extreme value]]/483</f>
        <v>3.3126293995859213E-3</v>
      </c>
    </row>
    <row r="868" spans="1:9" x14ac:dyDescent="0.3">
      <c r="A868" s="1"/>
      <c r="B868" s="1"/>
      <c r="C868" s="1">
        <v>2015</v>
      </c>
      <c r="D868" s="1"/>
      <c r="E868" s="1">
        <v>7.96</v>
      </c>
      <c r="F868" s="1">
        <v>47.4</v>
      </c>
      <c r="G868" s="1">
        <v>-101.2</v>
      </c>
      <c r="H868" s="1">
        <v>20150622</v>
      </c>
      <c r="I868" s="1">
        <f>表格1[[#This Row],[GIC extreme value]]/483</f>
        <v>1.6480331262939959E-2</v>
      </c>
    </row>
    <row r="869" spans="1:9" x14ac:dyDescent="0.3">
      <c r="A869" s="1"/>
      <c r="B869" s="1"/>
      <c r="C869" s="1">
        <v>2015</v>
      </c>
      <c r="D869" s="1"/>
      <c r="E869" s="1">
        <v>6.6</v>
      </c>
      <c r="F869" s="1">
        <v>40.6</v>
      </c>
      <c r="G869" s="1">
        <v>-74.2</v>
      </c>
      <c r="H869" s="1">
        <v>20150622</v>
      </c>
      <c r="I869" s="1">
        <f>表格1[[#This Row],[GIC extreme value]]/483</f>
        <v>1.3664596273291925E-2</v>
      </c>
    </row>
    <row r="870" spans="1:9" x14ac:dyDescent="0.3">
      <c r="A870" s="1"/>
      <c r="B870" s="1"/>
      <c r="C870" s="1">
        <v>2015</v>
      </c>
      <c r="D870" s="1"/>
      <c r="E870" s="1">
        <v>19.2</v>
      </c>
      <c r="F870" s="1">
        <v>41.1</v>
      </c>
      <c r="G870" s="1">
        <v>-73.8</v>
      </c>
      <c r="H870" s="1">
        <v>20150622</v>
      </c>
      <c r="I870" s="1">
        <f>表格1[[#This Row],[GIC extreme value]]/483</f>
        <v>3.9751552795031057E-2</v>
      </c>
    </row>
    <row r="871" spans="1:9" x14ac:dyDescent="0.3">
      <c r="A871" s="1"/>
      <c r="B871" s="1"/>
      <c r="C871" s="1">
        <v>2015</v>
      </c>
      <c r="D871" s="1"/>
      <c r="E871" s="1">
        <v>11.4</v>
      </c>
      <c r="F871" s="1">
        <v>44.3</v>
      </c>
      <c r="G871" s="1">
        <v>-87.5</v>
      </c>
      <c r="H871" s="1">
        <v>20150622</v>
      </c>
      <c r="I871" s="1">
        <f>表格1[[#This Row],[GIC extreme value]]/483</f>
        <v>2.3602484472049691E-2</v>
      </c>
    </row>
    <row r="872" spans="1:9" x14ac:dyDescent="0.3">
      <c r="A872" s="1"/>
      <c r="B872" s="1"/>
      <c r="C872" s="1">
        <v>2015</v>
      </c>
      <c r="D872" s="1"/>
      <c r="E872" s="1">
        <v>8.8000000000000007</v>
      </c>
      <c r="F872" s="1">
        <v>44.8</v>
      </c>
      <c r="G872" s="1">
        <v>-88.2</v>
      </c>
      <c r="H872" s="1">
        <v>20150622</v>
      </c>
      <c r="I872" s="1">
        <f>表格1[[#This Row],[GIC extreme value]]/483</f>
        <v>1.821946169772257E-2</v>
      </c>
    </row>
    <row r="873" spans="1:9" x14ac:dyDescent="0.3">
      <c r="A873" s="1"/>
      <c r="B873" s="1"/>
      <c r="C873" s="1">
        <v>2015</v>
      </c>
      <c r="D873" s="1"/>
      <c r="E873" s="1">
        <v>2.1</v>
      </c>
      <c r="F873" s="1">
        <v>40.700000000000003</v>
      </c>
      <c r="G873" s="1">
        <v>-74</v>
      </c>
      <c r="H873" s="1">
        <v>20150622</v>
      </c>
      <c r="I873" s="1">
        <f>表格1[[#This Row],[GIC extreme value]]/483</f>
        <v>4.3478260869565218E-3</v>
      </c>
    </row>
    <row r="874" spans="1:9" x14ac:dyDescent="0.3">
      <c r="A874" s="1"/>
      <c r="B874" s="1"/>
      <c r="C874" s="1">
        <v>2015</v>
      </c>
      <c r="D874" s="1"/>
      <c r="E874" s="1">
        <v>12.8</v>
      </c>
      <c r="F874" s="1">
        <v>45.8</v>
      </c>
      <c r="G874" s="1">
        <v>-88</v>
      </c>
      <c r="H874" s="1">
        <v>20150622</v>
      </c>
      <c r="I874" s="1">
        <f>表格1[[#This Row],[GIC extreme value]]/483</f>
        <v>2.650103519668737E-2</v>
      </c>
    </row>
    <row r="875" spans="1:9" x14ac:dyDescent="0.3">
      <c r="A875" s="1"/>
      <c r="B875" s="1"/>
      <c r="C875" s="1">
        <v>2015</v>
      </c>
      <c r="D875" s="1"/>
      <c r="E875" s="1">
        <v>17.899999999999999</v>
      </c>
      <c r="F875" s="1">
        <v>44.4</v>
      </c>
      <c r="G875" s="1">
        <v>-88.7</v>
      </c>
      <c r="H875" s="1">
        <v>20150622</v>
      </c>
      <c r="I875" s="1">
        <f>表格1[[#This Row],[GIC extreme value]]/483</f>
        <v>3.7060041407867492E-2</v>
      </c>
    </row>
    <row r="876" spans="1:9" x14ac:dyDescent="0.3">
      <c r="A876" s="1"/>
      <c r="B876" s="1"/>
      <c r="C876" s="1">
        <v>2015</v>
      </c>
      <c r="D876" s="1"/>
      <c r="E876" s="1">
        <v>6.6</v>
      </c>
      <c r="F876" s="1">
        <v>40.700000000000003</v>
      </c>
      <c r="G876" s="1">
        <v>-74</v>
      </c>
      <c r="H876" s="1">
        <v>20150622</v>
      </c>
      <c r="I876" s="1">
        <f>表格1[[#This Row],[GIC extreme value]]/483</f>
        <v>1.3664596273291925E-2</v>
      </c>
    </row>
    <row r="877" spans="1:9" x14ac:dyDescent="0.3">
      <c r="A877" s="1"/>
      <c r="B877" s="1"/>
      <c r="C877" s="1">
        <v>2015</v>
      </c>
      <c r="D877" s="1"/>
      <c r="E877" s="1">
        <v>5.5</v>
      </c>
      <c r="F877" s="1">
        <v>40.700000000000003</v>
      </c>
      <c r="G877" s="1">
        <v>-74</v>
      </c>
      <c r="H877" s="1">
        <v>20150622</v>
      </c>
      <c r="I877" s="1">
        <f>表格1[[#This Row],[GIC extreme value]]/483</f>
        <v>1.1387163561076604E-2</v>
      </c>
    </row>
    <row r="878" spans="1:9" x14ac:dyDescent="0.3">
      <c r="A878" s="1"/>
      <c r="B878" s="1"/>
      <c r="C878" s="1">
        <v>2015</v>
      </c>
      <c r="D878" s="1"/>
      <c r="E878" s="1">
        <v>8.3000000000000007</v>
      </c>
      <c r="F878" s="1">
        <v>43.7</v>
      </c>
      <c r="G878" s="1">
        <v>-87.7</v>
      </c>
      <c r="H878" s="1">
        <v>20150622</v>
      </c>
      <c r="I878" s="1">
        <f>表格1[[#This Row],[GIC extreme value]]/483</f>
        <v>1.718426501035197E-2</v>
      </c>
    </row>
    <row r="879" spans="1:9" x14ac:dyDescent="0.3">
      <c r="A879" s="1"/>
      <c r="B879" s="1"/>
      <c r="C879" s="1">
        <v>2015</v>
      </c>
      <c r="D879" s="1"/>
      <c r="E879" s="1">
        <v>12.6</v>
      </c>
      <c r="F879" s="1">
        <v>40.9</v>
      </c>
      <c r="G879" s="1">
        <v>-73.900000000000006</v>
      </c>
      <c r="H879" s="1">
        <v>20150622</v>
      </c>
      <c r="I879" s="1">
        <f>表格1[[#This Row],[GIC extreme value]]/483</f>
        <v>2.6086956521739129E-2</v>
      </c>
    </row>
    <row r="880" spans="1:9" x14ac:dyDescent="0.3">
      <c r="A880" s="1"/>
      <c r="B880" s="1"/>
      <c r="C880" s="1">
        <v>2015</v>
      </c>
      <c r="D880" s="1"/>
      <c r="E880" s="1">
        <v>34.6</v>
      </c>
      <c r="F880" s="1">
        <v>44</v>
      </c>
      <c r="G880" s="1">
        <v>-88.6</v>
      </c>
      <c r="H880" s="1">
        <v>20150622</v>
      </c>
      <c r="I880" s="1">
        <f>表格1[[#This Row],[GIC extreme value]]/483</f>
        <v>7.1635610766045549E-2</v>
      </c>
    </row>
    <row r="881" spans="1:9" x14ac:dyDescent="0.3">
      <c r="A881" s="1"/>
      <c r="B881" s="1"/>
      <c r="C881" s="1">
        <v>2015</v>
      </c>
      <c r="D881" s="1"/>
      <c r="E881" s="1">
        <v>7.5</v>
      </c>
      <c r="F881" s="1">
        <v>43.7</v>
      </c>
      <c r="G881" s="1">
        <v>-87.7</v>
      </c>
      <c r="H881" s="1">
        <v>20150622</v>
      </c>
      <c r="I881" s="1">
        <f>表格1[[#This Row],[GIC extreme value]]/483</f>
        <v>1.5527950310559006E-2</v>
      </c>
    </row>
    <row r="882" spans="1:9" x14ac:dyDescent="0.3">
      <c r="A882" s="1"/>
      <c r="B882" s="1"/>
      <c r="C882" s="1">
        <v>2015</v>
      </c>
      <c r="D882" s="1"/>
      <c r="E882" s="1">
        <v>3.1</v>
      </c>
      <c r="F882" s="1">
        <v>40.200000000000003</v>
      </c>
      <c r="G882" s="1">
        <v>-75.599999999999994</v>
      </c>
      <c r="H882" s="1">
        <v>20150622</v>
      </c>
      <c r="I882" s="1">
        <f>表格1[[#This Row],[GIC extreme value]]/483</f>
        <v>6.4182194616977228E-3</v>
      </c>
    </row>
    <row r="883" spans="1:9" x14ac:dyDescent="0.3">
      <c r="A883" s="1"/>
      <c r="B883" s="1"/>
      <c r="C883" s="1">
        <v>2015</v>
      </c>
      <c r="D883" s="1"/>
      <c r="E883" s="1">
        <v>15.4</v>
      </c>
      <c r="F883" s="1">
        <v>43.1</v>
      </c>
      <c r="G883" s="1">
        <v>-88</v>
      </c>
      <c r="H883" s="1">
        <v>20150622</v>
      </c>
      <c r="I883" s="1">
        <f>表格1[[#This Row],[GIC extreme value]]/483</f>
        <v>3.1884057971014491E-2</v>
      </c>
    </row>
    <row r="884" spans="1:9" x14ac:dyDescent="0.3">
      <c r="A884" s="1"/>
      <c r="B884" s="1"/>
      <c r="C884" s="1">
        <v>2015</v>
      </c>
      <c r="D884" s="1"/>
      <c r="E884" s="1">
        <v>1.9</v>
      </c>
      <c r="F884" s="1">
        <v>40.200000000000003</v>
      </c>
      <c r="G884" s="1">
        <v>-75.599999999999994</v>
      </c>
      <c r="H884" s="1">
        <v>20150622</v>
      </c>
      <c r="I884" s="1">
        <f>表格1[[#This Row],[GIC extreme value]]/483</f>
        <v>3.9337474120082812E-3</v>
      </c>
    </row>
    <row r="885" spans="1:9" x14ac:dyDescent="0.3">
      <c r="A885" s="1"/>
      <c r="B885" s="1"/>
      <c r="C885" s="1">
        <v>2015</v>
      </c>
      <c r="D885" s="1"/>
      <c r="E885" s="1">
        <v>12.8</v>
      </c>
      <c r="F885" s="1">
        <v>39.799999999999997</v>
      </c>
      <c r="G885" s="1">
        <v>-76.3</v>
      </c>
      <c r="H885" s="1">
        <v>20150622</v>
      </c>
      <c r="I885" s="1">
        <f>表格1[[#This Row],[GIC extreme value]]/483</f>
        <v>2.650103519668737E-2</v>
      </c>
    </row>
    <row r="886" spans="1:9" x14ac:dyDescent="0.3">
      <c r="A886" s="1"/>
      <c r="B886" s="1"/>
      <c r="C886" s="1">
        <v>2015</v>
      </c>
      <c r="D886" s="1"/>
      <c r="E886" s="1">
        <v>4.3</v>
      </c>
      <c r="F886" s="1">
        <v>43.3</v>
      </c>
      <c r="G886" s="1">
        <v>-89.4</v>
      </c>
      <c r="H886" s="1">
        <v>20150622</v>
      </c>
      <c r="I886" s="1">
        <f>表格1[[#This Row],[GIC extreme value]]/483</f>
        <v>8.9026915113871626E-3</v>
      </c>
    </row>
    <row r="887" spans="1:9" x14ac:dyDescent="0.3">
      <c r="A887" s="1"/>
      <c r="B887" s="1"/>
      <c r="C887" s="1">
        <v>2015</v>
      </c>
      <c r="D887" s="1"/>
      <c r="E887" s="1">
        <v>8.8000000000000007</v>
      </c>
      <c r="F887" s="1">
        <v>40.200000000000003</v>
      </c>
      <c r="G887" s="1">
        <v>-75.3</v>
      </c>
      <c r="H887" s="1">
        <v>20150622</v>
      </c>
      <c r="I887" s="1">
        <f>表格1[[#This Row],[GIC extreme value]]/483</f>
        <v>1.821946169772257E-2</v>
      </c>
    </row>
    <row r="888" spans="1:9" x14ac:dyDescent="0.3">
      <c r="A888" s="1"/>
      <c r="B888" s="1"/>
      <c r="C888" s="1">
        <v>2015</v>
      </c>
      <c r="D888" s="1"/>
      <c r="E888" s="1">
        <v>1.1000000000000001</v>
      </c>
      <c r="F888" s="1">
        <v>40.200000000000003</v>
      </c>
      <c r="G888" s="1">
        <v>-75.3</v>
      </c>
      <c r="H888" s="1">
        <v>20150622</v>
      </c>
      <c r="I888" s="1">
        <f>表格1[[#This Row],[GIC extreme value]]/483</f>
        <v>2.2774327122153212E-3</v>
      </c>
    </row>
    <row r="889" spans="1:9" x14ac:dyDescent="0.3">
      <c r="A889" s="1"/>
      <c r="B889" s="1"/>
      <c r="C889" s="1">
        <v>2015</v>
      </c>
      <c r="D889" s="1"/>
      <c r="E889" s="1">
        <v>10.7</v>
      </c>
      <c r="F889" s="1">
        <v>32.200000000000003</v>
      </c>
      <c r="G889" s="1">
        <v>-86.3</v>
      </c>
      <c r="H889" s="1">
        <v>20150622</v>
      </c>
      <c r="I889" s="1">
        <f>表格1[[#This Row],[GIC extreme value]]/483</f>
        <v>2.2153209109730846E-2</v>
      </c>
    </row>
    <row r="890" spans="1:9" x14ac:dyDescent="0.3">
      <c r="A890" s="1"/>
      <c r="B890" s="1"/>
      <c r="C890" s="1">
        <v>2015</v>
      </c>
      <c r="D890" s="1"/>
      <c r="E890" s="1">
        <v>1.6</v>
      </c>
      <c r="F890" s="1">
        <v>28.9</v>
      </c>
      <c r="G890" s="1">
        <v>-95.3</v>
      </c>
      <c r="H890" s="1">
        <v>20150622</v>
      </c>
      <c r="I890" s="1">
        <f>表格1[[#This Row],[GIC extreme value]]/483</f>
        <v>3.3126293995859213E-3</v>
      </c>
    </row>
    <row r="891" spans="1:9" x14ac:dyDescent="0.3">
      <c r="A891" s="1"/>
      <c r="B891" s="1"/>
      <c r="C891" s="1">
        <v>2015</v>
      </c>
      <c r="D891" s="1"/>
      <c r="E891" s="1">
        <v>3.4</v>
      </c>
      <c r="F891" s="1">
        <v>36.700000000000003</v>
      </c>
      <c r="G891" s="1">
        <v>-83.7</v>
      </c>
      <c r="H891" s="1">
        <v>20150622</v>
      </c>
      <c r="I891" s="1">
        <f>表格1[[#This Row],[GIC extreme value]]/483</f>
        <v>7.0393374741200823E-3</v>
      </c>
    </row>
    <row r="892" spans="1:9" x14ac:dyDescent="0.3">
      <c r="A892" s="1"/>
      <c r="B892" s="1"/>
      <c r="C892" s="1">
        <v>2015</v>
      </c>
      <c r="D892" s="1"/>
      <c r="E892" s="1">
        <v>0.8</v>
      </c>
      <c r="F892" s="1">
        <v>29.4</v>
      </c>
      <c r="G892" s="1">
        <v>-94.9</v>
      </c>
      <c r="H892" s="1">
        <v>20150622</v>
      </c>
      <c r="I892" s="1">
        <f>表格1[[#This Row],[GIC extreme value]]/483</f>
        <v>1.6563146997929607E-3</v>
      </c>
    </row>
    <row r="893" spans="1:9" x14ac:dyDescent="0.3">
      <c r="A893" s="1"/>
      <c r="B893" s="1"/>
      <c r="C893" s="1">
        <v>2015</v>
      </c>
      <c r="D893" s="1"/>
      <c r="E893" s="1">
        <v>9.3000000000000007</v>
      </c>
      <c r="F893" s="1">
        <v>36.200000000000003</v>
      </c>
      <c r="G893" s="1">
        <v>-88.8</v>
      </c>
      <c r="H893" s="1">
        <v>20150622</v>
      </c>
      <c r="I893" s="1">
        <f>表格1[[#This Row],[GIC extreme value]]/483</f>
        <v>1.925465838509317E-2</v>
      </c>
    </row>
    <row r="894" spans="1:9" x14ac:dyDescent="0.3">
      <c r="A894" s="1"/>
      <c r="B894" s="1"/>
      <c r="C894" s="1">
        <v>2015</v>
      </c>
      <c r="D894" s="1"/>
      <c r="E894" s="1">
        <v>21.1</v>
      </c>
      <c r="F894" s="1">
        <v>40.6</v>
      </c>
      <c r="G894" s="1">
        <v>-74.2</v>
      </c>
      <c r="H894" s="1">
        <v>20150622</v>
      </c>
      <c r="I894" s="1">
        <f>表格1[[#This Row],[GIC extreme value]]/483</f>
        <v>4.368530020703934E-2</v>
      </c>
    </row>
    <row r="895" spans="1:9" x14ac:dyDescent="0.3">
      <c r="A895" s="1"/>
      <c r="B895" s="1"/>
      <c r="C895" s="1">
        <v>2015</v>
      </c>
      <c r="D895" s="1"/>
      <c r="E895" s="1">
        <v>7.4</v>
      </c>
      <c r="F895" s="1">
        <v>46.6</v>
      </c>
      <c r="G895" s="1">
        <v>-87.4</v>
      </c>
      <c r="H895" s="1">
        <v>20150622</v>
      </c>
      <c r="I895" s="1">
        <f>表格1[[#This Row],[GIC extreme value]]/483</f>
        <v>1.5320910973084887E-2</v>
      </c>
    </row>
    <row r="896" spans="1:9" x14ac:dyDescent="0.3">
      <c r="A896" s="1"/>
      <c r="B896" s="1"/>
      <c r="C896" s="1">
        <v>2015</v>
      </c>
      <c r="D896" s="1"/>
      <c r="E896" s="1">
        <v>3.9</v>
      </c>
      <c r="F896" s="1">
        <v>40.700000000000003</v>
      </c>
      <c r="G896" s="1">
        <v>-74</v>
      </c>
      <c r="H896" s="1">
        <v>20150622</v>
      </c>
      <c r="I896" s="1">
        <f>表格1[[#This Row],[GIC extreme value]]/483</f>
        <v>8.0745341614906832E-3</v>
      </c>
    </row>
    <row r="897" spans="1:9" x14ac:dyDescent="0.3">
      <c r="A897" s="1"/>
      <c r="B897" s="1"/>
      <c r="C897" s="1">
        <v>2015</v>
      </c>
      <c r="D897" s="1"/>
      <c r="E897" s="1">
        <v>13.1</v>
      </c>
      <c r="F897" s="1">
        <v>39.5</v>
      </c>
      <c r="G897" s="1">
        <v>-77.900000000000006</v>
      </c>
      <c r="H897" s="1">
        <v>20150622</v>
      </c>
      <c r="I897" s="1">
        <f>表格1[[#This Row],[GIC extreme value]]/483</f>
        <v>2.7122153209109729E-2</v>
      </c>
    </row>
    <row r="898" spans="1:9" x14ac:dyDescent="0.3">
      <c r="A898" s="1"/>
      <c r="B898" s="1"/>
      <c r="C898" s="1">
        <v>2015</v>
      </c>
      <c r="D898" s="1"/>
      <c r="E898" s="1">
        <v>3.59</v>
      </c>
      <c r="F898" s="1">
        <v>45.1</v>
      </c>
      <c r="G898" s="1">
        <v>-93.8</v>
      </c>
      <c r="H898" s="1">
        <v>20150622</v>
      </c>
      <c r="I898" s="1">
        <f>表格1[[#This Row],[GIC extreme value]]/483</f>
        <v>7.4327122153209106E-3</v>
      </c>
    </row>
    <row r="899" spans="1:9" x14ac:dyDescent="0.3">
      <c r="A899" s="1"/>
      <c r="B899" s="1"/>
      <c r="C899" s="1">
        <v>2015</v>
      </c>
      <c r="D899" s="1"/>
      <c r="E899" s="1">
        <v>12.2</v>
      </c>
      <c r="F899" s="1">
        <v>39.5</v>
      </c>
      <c r="G899" s="1">
        <v>-77.900000000000006</v>
      </c>
      <c r="H899" s="1">
        <v>20150622</v>
      </c>
      <c r="I899" s="1">
        <f>表格1[[#This Row],[GIC extreme value]]/483</f>
        <v>2.525879917184265E-2</v>
      </c>
    </row>
    <row r="900" spans="1:9" x14ac:dyDescent="0.3">
      <c r="A900" s="1"/>
      <c r="B900" s="1"/>
      <c r="C900" s="1">
        <v>2015</v>
      </c>
      <c r="D900" s="1"/>
      <c r="E900" s="1">
        <v>31.8</v>
      </c>
      <c r="F900" s="1">
        <v>39.5</v>
      </c>
      <c r="G900" s="1">
        <v>-77.900000000000006</v>
      </c>
      <c r="H900" s="1">
        <v>20150622</v>
      </c>
      <c r="I900" s="1">
        <f>表格1[[#This Row],[GIC extreme value]]/483</f>
        <v>6.5838509316770183E-2</v>
      </c>
    </row>
    <row r="901" spans="1:9" x14ac:dyDescent="0.3">
      <c r="A901" s="1"/>
      <c r="B901" s="1"/>
      <c r="C901" s="1">
        <v>2015</v>
      </c>
      <c r="D901" s="1"/>
      <c r="E901" s="1">
        <v>15.7</v>
      </c>
      <c r="F901" s="1">
        <v>39.5</v>
      </c>
      <c r="G901" s="1">
        <v>-78.900000000000006</v>
      </c>
      <c r="H901" s="1">
        <v>20150622</v>
      </c>
      <c r="I901" s="1">
        <f>表格1[[#This Row],[GIC extreme value]]/483</f>
        <v>3.250517598343685E-2</v>
      </c>
    </row>
    <row r="902" spans="1:9" x14ac:dyDescent="0.3">
      <c r="A902" s="1"/>
      <c r="B902" s="1"/>
      <c r="C902" s="1">
        <v>2015</v>
      </c>
      <c r="D902" s="1"/>
      <c r="E902" s="1">
        <v>4.4800000000000004</v>
      </c>
      <c r="F902" s="1">
        <v>45.1</v>
      </c>
      <c r="G902" s="1">
        <v>-93.8</v>
      </c>
      <c r="H902" s="1">
        <v>20150622</v>
      </c>
      <c r="I902" s="1">
        <f>表格1[[#This Row],[GIC extreme value]]/483</f>
        <v>9.2753623188405812E-3</v>
      </c>
    </row>
    <row r="903" spans="1:9" x14ac:dyDescent="0.3">
      <c r="A903" s="1"/>
      <c r="B903" s="1"/>
      <c r="C903" s="1">
        <v>2015</v>
      </c>
      <c r="D903" s="1"/>
      <c r="E903" s="1">
        <v>5.2</v>
      </c>
      <c r="F903" s="1">
        <v>39.5</v>
      </c>
      <c r="G903" s="1">
        <v>-78.900000000000006</v>
      </c>
      <c r="H903" s="1">
        <v>20150622</v>
      </c>
      <c r="I903" s="1">
        <f>表格1[[#This Row],[GIC extreme value]]/483</f>
        <v>1.0766045548654245E-2</v>
      </c>
    </row>
    <row r="904" spans="1:9" x14ac:dyDescent="0.3">
      <c r="A904" s="1"/>
      <c r="B904" s="1"/>
      <c r="C904" s="1">
        <v>2015</v>
      </c>
      <c r="D904" s="1"/>
      <c r="E904" s="1">
        <v>3.88</v>
      </c>
      <c r="F904" s="1">
        <v>45.1</v>
      </c>
      <c r="G904" s="1">
        <v>-93.8</v>
      </c>
      <c r="H904" s="1">
        <v>20150622</v>
      </c>
      <c r="I904" s="1">
        <f>表格1[[#This Row],[GIC extreme value]]/483</f>
        <v>8.0331262939958587E-3</v>
      </c>
    </row>
    <row r="905" spans="1:9" x14ac:dyDescent="0.3">
      <c r="A905" s="1"/>
      <c r="B905" s="1"/>
      <c r="C905" s="1">
        <v>2015</v>
      </c>
      <c r="D905" s="1"/>
      <c r="E905" s="1">
        <v>4.3499999999999996</v>
      </c>
      <c r="F905" s="1">
        <v>45.1</v>
      </c>
      <c r="G905" s="1">
        <v>-93.8</v>
      </c>
      <c r="H905" s="1">
        <v>20150622</v>
      </c>
      <c r="I905" s="1">
        <f>表格1[[#This Row],[GIC extreme value]]/483</f>
        <v>9.0062111801242229E-3</v>
      </c>
    </row>
    <row r="906" spans="1:9" x14ac:dyDescent="0.3">
      <c r="A906" s="1"/>
      <c r="B906" s="1"/>
      <c r="C906" s="1">
        <v>2015</v>
      </c>
      <c r="D906" s="1"/>
      <c r="E906" s="1">
        <v>9.9</v>
      </c>
      <c r="F906" s="1">
        <v>39.1</v>
      </c>
      <c r="G906" s="1">
        <v>-78.3</v>
      </c>
      <c r="H906" s="1">
        <v>20150622</v>
      </c>
      <c r="I906" s="1">
        <f>表格1[[#This Row],[GIC extreme value]]/483</f>
        <v>2.0496894409937887E-2</v>
      </c>
    </row>
    <row r="907" spans="1:9" x14ac:dyDescent="0.3">
      <c r="A907" s="1"/>
      <c r="B907" s="1"/>
      <c r="C907" s="1">
        <v>2015</v>
      </c>
      <c r="D907" s="1"/>
      <c r="E907" s="1">
        <v>9.9</v>
      </c>
      <c r="F907" s="1">
        <v>39.1</v>
      </c>
      <c r="G907" s="1">
        <v>-78.3</v>
      </c>
      <c r="H907" s="1">
        <v>20150622</v>
      </c>
      <c r="I907" s="1">
        <f>表格1[[#This Row],[GIC extreme value]]/483</f>
        <v>2.0496894409937887E-2</v>
      </c>
    </row>
    <row r="908" spans="1:9" x14ac:dyDescent="0.3">
      <c r="A908" s="1"/>
      <c r="B908" s="1"/>
      <c r="C908" s="1">
        <v>2015</v>
      </c>
      <c r="D908" s="1"/>
      <c r="E908" s="1">
        <v>10.4</v>
      </c>
      <c r="F908" s="1">
        <v>42.9</v>
      </c>
      <c r="G908" s="1">
        <v>-82.5</v>
      </c>
      <c r="H908" s="1">
        <v>20150622</v>
      </c>
      <c r="I908" s="1">
        <f>表格1[[#This Row],[GIC extreme value]]/483</f>
        <v>2.1532091097308491E-2</v>
      </c>
    </row>
    <row r="909" spans="1:9" x14ac:dyDescent="0.3">
      <c r="A909" s="1"/>
      <c r="B909" s="1"/>
      <c r="C909" s="1">
        <v>2015</v>
      </c>
      <c r="D909" s="1"/>
      <c r="E909" s="1">
        <v>8.1999999999999993</v>
      </c>
      <c r="F909" s="1">
        <v>42.6</v>
      </c>
      <c r="G909" s="1">
        <v>-84</v>
      </c>
      <c r="H909" s="1">
        <v>20150622</v>
      </c>
      <c r="I909" s="1">
        <f>表格1[[#This Row],[GIC extreme value]]/483</f>
        <v>1.6977225672877846E-2</v>
      </c>
    </row>
    <row r="910" spans="1:9" x14ac:dyDescent="0.3">
      <c r="A910" s="1"/>
      <c r="B910" s="1"/>
      <c r="C910" s="1">
        <v>2015</v>
      </c>
      <c r="D910" s="1"/>
      <c r="E910" s="1">
        <v>15.5</v>
      </c>
      <c r="F910" s="1">
        <v>41.1</v>
      </c>
      <c r="G910" s="1">
        <v>-74.2</v>
      </c>
      <c r="H910" s="1">
        <v>20150622</v>
      </c>
      <c r="I910" s="1">
        <f>表格1[[#This Row],[GIC extreme value]]/483</f>
        <v>3.2091097308488616E-2</v>
      </c>
    </row>
    <row r="911" spans="1:9" x14ac:dyDescent="0.3">
      <c r="A911" s="1"/>
      <c r="B911" s="1"/>
      <c r="C911" s="1">
        <v>2015</v>
      </c>
      <c r="D911" s="1"/>
      <c r="E911" s="1">
        <v>4.5999999999999996</v>
      </c>
      <c r="F911" s="1">
        <v>43.4</v>
      </c>
      <c r="G911" s="1">
        <v>-72.7</v>
      </c>
      <c r="H911" s="1">
        <v>20150622</v>
      </c>
      <c r="I911" s="1">
        <f>表格1[[#This Row],[GIC extreme value]]/483</f>
        <v>9.5238095238095229E-3</v>
      </c>
    </row>
    <row r="912" spans="1:9" x14ac:dyDescent="0.3">
      <c r="A912" s="1"/>
      <c r="B912" s="1"/>
      <c r="C912" s="1">
        <v>2015</v>
      </c>
      <c r="D912" s="1"/>
      <c r="E912" s="1">
        <v>0</v>
      </c>
      <c r="F912" s="1">
        <v>44.1</v>
      </c>
      <c r="G912" s="1">
        <v>-72.5</v>
      </c>
      <c r="H912" s="1">
        <v>20150622</v>
      </c>
      <c r="I912" s="1">
        <f>表格1[[#This Row],[GIC extreme value]]/483</f>
        <v>0</v>
      </c>
    </row>
    <row r="913" spans="1:9" x14ac:dyDescent="0.3">
      <c r="A913" s="1"/>
      <c r="B913" s="1"/>
      <c r="C913" s="1">
        <v>2015</v>
      </c>
      <c r="D913" s="1"/>
      <c r="E913" s="1">
        <v>29.1</v>
      </c>
      <c r="F913" s="1">
        <v>39.1</v>
      </c>
      <c r="G913" s="1">
        <v>-78.3</v>
      </c>
      <c r="H913" s="1">
        <v>20150622</v>
      </c>
      <c r="I913" s="1">
        <f>表格1[[#This Row],[GIC extreme value]]/483</f>
        <v>6.0248447204968948E-2</v>
      </c>
    </row>
    <row r="914" spans="1:9" x14ac:dyDescent="0.3">
      <c r="A914" s="1"/>
      <c r="B914" s="1"/>
      <c r="C914" s="1">
        <v>2015</v>
      </c>
      <c r="D914" s="1"/>
      <c r="E914" s="1">
        <v>2.7</v>
      </c>
      <c r="F914" s="1">
        <v>43</v>
      </c>
      <c r="G914" s="1">
        <v>-72.7</v>
      </c>
      <c r="H914" s="1">
        <v>20150622</v>
      </c>
      <c r="I914" s="1">
        <f>表格1[[#This Row],[GIC extreme value]]/483</f>
        <v>5.5900621118012426E-3</v>
      </c>
    </row>
    <row r="915" spans="1:9" x14ac:dyDescent="0.3">
      <c r="A915" s="1"/>
      <c r="B915" s="1"/>
      <c r="C915" s="1">
        <v>2015</v>
      </c>
      <c r="D915" s="1"/>
      <c r="E915" s="1">
        <v>12.1</v>
      </c>
      <c r="F915" s="1">
        <v>44.1</v>
      </c>
      <c r="G915" s="1">
        <v>-73.2</v>
      </c>
      <c r="H915" s="1">
        <v>20150622</v>
      </c>
      <c r="I915" s="1">
        <f>表格1[[#This Row],[GIC extreme value]]/483</f>
        <v>2.5051759834368529E-2</v>
      </c>
    </row>
    <row r="916" spans="1:9" x14ac:dyDescent="0.3">
      <c r="A916" s="1"/>
      <c r="B916" s="1"/>
      <c r="C916" s="1">
        <v>2015</v>
      </c>
      <c r="D916" s="1"/>
      <c r="E916" s="1">
        <v>5.9</v>
      </c>
      <c r="F916" s="1">
        <v>41</v>
      </c>
      <c r="G916" s="1">
        <v>-73.900000000000006</v>
      </c>
      <c r="H916" s="1">
        <v>20150622</v>
      </c>
      <c r="I916" s="1">
        <f>表格1[[#This Row],[GIC extreme value]]/483</f>
        <v>1.2215320910973085E-2</v>
      </c>
    </row>
    <row r="917" spans="1:9" x14ac:dyDescent="0.3">
      <c r="A917" s="1"/>
      <c r="B917" s="1"/>
      <c r="C917" s="1">
        <v>2015</v>
      </c>
      <c r="D917" s="1"/>
      <c r="E917" s="1">
        <v>1.9</v>
      </c>
      <c r="F917" s="1">
        <v>42.8</v>
      </c>
      <c r="G917" s="1">
        <v>-72.5</v>
      </c>
      <c r="H917" s="1">
        <v>20150622</v>
      </c>
      <c r="I917" s="1">
        <f>表格1[[#This Row],[GIC extreme value]]/483</f>
        <v>3.9337474120082812E-3</v>
      </c>
    </row>
    <row r="918" spans="1:9" x14ac:dyDescent="0.3">
      <c r="A918" s="1"/>
      <c r="B918" s="1"/>
      <c r="C918" s="1">
        <v>2015</v>
      </c>
      <c r="D918" s="1"/>
      <c r="E918" s="1">
        <v>9.3000000000000007</v>
      </c>
      <c r="F918" s="1">
        <v>41</v>
      </c>
      <c r="G918" s="1">
        <v>-73.900000000000006</v>
      </c>
      <c r="H918" s="1">
        <v>20150622</v>
      </c>
      <c r="I918" s="1">
        <f>表格1[[#This Row],[GIC extreme value]]/483</f>
        <v>1.925465838509317E-2</v>
      </c>
    </row>
    <row r="919" spans="1:9" x14ac:dyDescent="0.3">
      <c r="A919" s="1"/>
      <c r="B919" s="1"/>
      <c r="C919" s="1">
        <v>2015</v>
      </c>
      <c r="D919" s="1"/>
      <c r="E919" s="1">
        <v>8.9</v>
      </c>
      <c r="F919" s="1">
        <v>43.6</v>
      </c>
      <c r="G919" s="1">
        <v>-73.099999999999994</v>
      </c>
      <c r="H919" s="1">
        <v>20150622</v>
      </c>
      <c r="I919" s="1">
        <f>表格1[[#This Row],[GIC extreme value]]/483</f>
        <v>1.8426501035196687E-2</v>
      </c>
    </row>
    <row r="920" spans="1:9" x14ac:dyDescent="0.3">
      <c r="A920" s="1"/>
      <c r="B920" s="1"/>
      <c r="C920" s="1">
        <v>2015</v>
      </c>
      <c r="D920" s="1"/>
      <c r="E920" s="1">
        <v>6.1</v>
      </c>
      <c r="F920" s="1">
        <v>46.6</v>
      </c>
      <c r="G920" s="1">
        <v>-87.4</v>
      </c>
      <c r="H920" s="1">
        <v>20150622</v>
      </c>
      <c r="I920" s="1">
        <f>表格1[[#This Row],[GIC extreme value]]/483</f>
        <v>1.2629399585921325E-2</v>
      </c>
    </row>
    <row r="921" spans="1:9" x14ac:dyDescent="0.3">
      <c r="A921" s="1"/>
      <c r="B921" s="1"/>
      <c r="C921" s="1">
        <v>2015</v>
      </c>
      <c r="D921" s="1"/>
      <c r="E921" s="1">
        <v>13.2</v>
      </c>
      <c r="F921" s="1">
        <v>41.2</v>
      </c>
      <c r="G921" s="1">
        <v>-73.8</v>
      </c>
      <c r="H921" s="1">
        <v>20150622</v>
      </c>
      <c r="I921" s="1">
        <f>表格1[[#This Row],[GIC extreme value]]/483</f>
        <v>2.732919254658385E-2</v>
      </c>
    </row>
    <row r="922" spans="1:9" x14ac:dyDescent="0.3">
      <c r="A922" s="1"/>
      <c r="B922" s="1"/>
      <c r="C922" s="1">
        <v>2015</v>
      </c>
      <c r="D922" s="1"/>
      <c r="E922" s="1">
        <v>10.9</v>
      </c>
      <c r="F922" s="1">
        <v>39.5</v>
      </c>
      <c r="G922" s="1">
        <v>-77.900000000000006</v>
      </c>
      <c r="H922" s="1">
        <v>20150622</v>
      </c>
      <c r="I922" s="1">
        <f>表格1[[#This Row],[GIC extreme value]]/483</f>
        <v>2.2567287784679091E-2</v>
      </c>
    </row>
    <row r="923" spans="1:9" x14ac:dyDescent="0.3">
      <c r="A923" s="1"/>
      <c r="B923" s="1"/>
      <c r="C923" s="1">
        <v>2015</v>
      </c>
      <c r="D923" s="1"/>
      <c r="E923" s="1">
        <v>10.1</v>
      </c>
      <c r="F923" s="1">
        <v>39.1</v>
      </c>
      <c r="G923" s="1">
        <v>-78.3</v>
      </c>
      <c r="H923" s="1">
        <v>20150622</v>
      </c>
      <c r="I923" s="1">
        <f>表格1[[#This Row],[GIC extreme value]]/483</f>
        <v>2.0910973084886129E-2</v>
      </c>
    </row>
    <row r="924" spans="1:9" x14ac:dyDescent="0.3">
      <c r="A924" s="1"/>
      <c r="B924" s="1"/>
      <c r="C924" s="1">
        <v>2015</v>
      </c>
      <c r="D924" s="1"/>
      <c r="E924" s="1">
        <v>1.1000000000000001</v>
      </c>
      <c r="F924" s="1">
        <v>33.4</v>
      </c>
      <c r="G924" s="1">
        <v>-112.5</v>
      </c>
      <c r="H924" s="1">
        <v>20150622</v>
      </c>
      <c r="I924" s="1">
        <f>表格1[[#This Row],[GIC extreme value]]/483</f>
        <v>2.2774327122153212E-3</v>
      </c>
    </row>
    <row r="925" spans="1:9" x14ac:dyDescent="0.3">
      <c r="A925" s="1"/>
      <c r="B925" s="1"/>
      <c r="C925" s="1">
        <v>2015</v>
      </c>
      <c r="D925" s="1"/>
      <c r="E925" s="1">
        <v>2.1</v>
      </c>
      <c r="F925" s="1">
        <v>34.1</v>
      </c>
      <c r="G925" s="1">
        <v>-86.7</v>
      </c>
      <c r="H925" s="1">
        <v>20150622</v>
      </c>
      <c r="I925" s="1">
        <f>表格1[[#This Row],[GIC extreme value]]/483</f>
        <v>4.3478260869565218E-3</v>
      </c>
    </row>
    <row r="926" spans="1:9" x14ac:dyDescent="0.3">
      <c r="A926" s="1"/>
      <c r="B926" s="1"/>
      <c r="C926" s="1">
        <v>2015</v>
      </c>
      <c r="D926" s="1"/>
      <c r="E926" s="1">
        <v>12.1</v>
      </c>
      <c r="F926" s="1">
        <v>42.6</v>
      </c>
      <c r="G926" s="1">
        <v>-73.900000000000006</v>
      </c>
      <c r="H926" s="1">
        <v>20150622</v>
      </c>
      <c r="I926" s="1">
        <f>表格1[[#This Row],[GIC extreme value]]/483</f>
        <v>2.5051759834368529E-2</v>
      </c>
    </row>
    <row r="927" spans="1:9" x14ac:dyDescent="0.3">
      <c r="A927" s="1"/>
      <c r="B927" s="1"/>
      <c r="C927" s="1">
        <v>2015</v>
      </c>
      <c r="D927" s="1"/>
      <c r="E927" s="1">
        <v>6.4</v>
      </c>
      <c r="F927" s="1">
        <v>40.799999999999997</v>
      </c>
      <c r="G927" s="1">
        <v>-88.6</v>
      </c>
      <c r="H927" s="1">
        <v>20150622</v>
      </c>
      <c r="I927" s="1">
        <f>表格1[[#This Row],[GIC extreme value]]/483</f>
        <v>1.3250517598343685E-2</v>
      </c>
    </row>
    <row r="928" spans="1:9" x14ac:dyDescent="0.3">
      <c r="A928" s="1"/>
      <c r="B928" s="1"/>
      <c r="C928" s="1">
        <v>2015</v>
      </c>
      <c r="D928" s="1"/>
      <c r="E928" s="1">
        <v>18.7</v>
      </c>
      <c r="F928" s="1">
        <v>34.5</v>
      </c>
      <c r="G928" s="1">
        <v>-118.1</v>
      </c>
      <c r="H928" s="1">
        <v>20150622</v>
      </c>
      <c r="I928" s="1">
        <f>表格1[[#This Row],[GIC extreme value]]/483</f>
        <v>3.8716356107660457E-2</v>
      </c>
    </row>
    <row r="929" spans="1:9" x14ac:dyDescent="0.3">
      <c r="A929" s="1"/>
      <c r="B929" s="1"/>
      <c r="C929" s="1">
        <v>2015</v>
      </c>
      <c r="D929" s="1"/>
      <c r="E929" s="1">
        <v>13.5</v>
      </c>
      <c r="F929" s="1">
        <v>47.7</v>
      </c>
      <c r="G929" s="1">
        <v>-117.4</v>
      </c>
      <c r="H929" s="1">
        <v>20150622</v>
      </c>
      <c r="I929" s="1">
        <f>表格1[[#This Row],[GIC extreme value]]/483</f>
        <v>2.7950310559006212E-2</v>
      </c>
    </row>
    <row r="930" spans="1:9" x14ac:dyDescent="0.3">
      <c r="A930" s="1"/>
      <c r="B930" s="1"/>
      <c r="C930" s="1">
        <v>2015</v>
      </c>
      <c r="D930" s="1"/>
      <c r="E930" s="1">
        <v>3.8</v>
      </c>
      <c r="F930" s="1">
        <v>36.700000000000003</v>
      </c>
      <c r="G930" s="1">
        <v>-83</v>
      </c>
      <c r="H930" s="1">
        <v>20150622</v>
      </c>
      <c r="I930" s="1">
        <f>表格1[[#This Row],[GIC extreme value]]/483</f>
        <v>7.8674948240165625E-3</v>
      </c>
    </row>
    <row r="931" spans="1:9" x14ac:dyDescent="0.3">
      <c r="A931" s="1"/>
      <c r="B931" s="1"/>
      <c r="C931" s="1">
        <v>2015</v>
      </c>
      <c r="D931" s="1"/>
      <c r="E931" s="1">
        <v>0</v>
      </c>
      <c r="F931" s="1">
        <v>47.6</v>
      </c>
      <c r="G931" s="1">
        <v>-114.6</v>
      </c>
      <c r="H931" s="1">
        <v>20150622</v>
      </c>
      <c r="I931" s="1">
        <f>表格1[[#This Row],[GIC extreme value]]/483</f>
        <v>0</v>
      </c>
    </row>
    <row r="932" spans="1:9" x14ac:dyDescent="0.3">
      <c r="A932" s="1"/>
      <c r="B932" s="1"/>
      <c r="C932" s="1">
        <v>2015</v>
      </c>
      <c r="D932" s="1"/>
      <c r="E932" s="1">
        <v>4.5999999999999996</v>
      </c>
      <c r="F932" s="1">
        <v>34.9</v>
      </c>
      <c r="G932" s="1">
        <v>-90</v>
      </c>
      <c r="H932" s="1">
        <v>20150622</v>
      </c>
      <c r="I932" s="1">
        <f>表格1[[#This Row],[GIC extreme value]]/483</f>
        <v>9.5238095238095229E-3</v>
      </c>
    </row>
    <row r="933" spans="1:9" x14ac:dyDescent="0.3">
      <c r="A933" s="1"/>
      <c r="B933" s="1"/>
      <c r="C933" s="1">
        <v>2015</v>
      </c>
      <c r="D933" s="1"/>
      <c r="E933" s="1">
        <v>3.04</v>
      </c>
      <c r="F933" s="1">
        <v>47.9</v>
      </c>
      <c r="G933" s="1">
        <v>-121.9</v>
      </c>
      <c r="H933" s="1">
        <v>20150622</v>
      </c>
      <c r="I933" s="1">
        <f>表格1[[#This Row],[GIC extreme value]]/483</f>
        <v>6.2939958592132502E-3</v>
      </c>
    </row>
    <row r="934" spans="1:9" x14ac:dyDescent="0.3">
      <c r="A934" s="1"/>
      <c r="B934" s="1"/>
      <c r="C934" s="1">
        <v>2015</v>
      </c>
      <c r="D934" s="1"/>
      <c r="E934" s="1">
        <v>2.8</v>
      </c>
      <c r="F934" s="1">
        <v>35.299999999999997</v>
      </c>
      <c r="G934" s="1">
        <v>-89.8</v>
      </c>
      <c r="H934" s="1">
        <v>20150622</v>
      </c>
      <c r="I934" s="1">
        <f>表格1[[#This Row],[GIC extreme value]]/483</f>
        <v>5.7971014492753615E-3</v>
      </c>
    </row>
    <row r="935" spans="1:9" x14ac:dyDescent="0.3">
      <c r="A935" s="1"/>
      <c r="B935" s="1"/>
      <c r="C935" s="1">
        <v>2015</v>
      </c>
      <c r="D935" s="1"/>
      <c r="E935" s="1">
        <v>7.1</v>
      </c>
      <c r="F935" s="1">
        <v>40.200000000000003</v>
      </c>
      <c r="G935" s="1">
        <v>-74.5</v>
      </c>
      <c r="H935" s="1">
        <v>20150622</v>
      </c>
      <c r="I935" s="1">
        <f>表格1[[#This Row],[GIC extreme value]]/483</f>
        <v>1.4699792960662525E-2</v>
      </c>
    </row>
    <row r="936" spans="1:9" x14ac:dyDescent="0.3">
      <c r="A936" s="1"/>
      <c r="B936" s="1"/>
      <c r="C936" s="1">
        <v>2015</v>
      </c>
      <c r="D936" s="1"/>
      <c r="E936" s="1">
        <v>5.2</v>
      </c>
      <c r="F936" s="1">
        <v>41</v>
      </c>
      <c r="G936" s="1">
        <v>-81.599999999999994</v>
      </c>
      <c r="H936" s="1">
        <v>20150622</v>
      </c>
      <c r="I936" s="1">
        <f>表格1[[#This Row],[GIC extreme value]]/483</f>
        <v>1.0766045548654245E-2</v>
      </c>
    </row>
    <row r="937" spans="1:9" x14ac:dyDescent="0.3">
      <c r="A937" s="1"/>
      <c r="B937" s="1"/>
      <c r="C937" s="1">
        <v>2015</v>
      </c>
      <c r="D937" s="1"/>
      <c r="E937" s="1">
        <v>7.24</v>
      </c>
      <c r="F937" s="1">
        <v>47.5</v>
      </c>
      <c r="G937" s="1">
        <v>-120.3</v>
      </c>
      <c r="H937" s="1">
        <v>20150622</v>
      </c>
      <c r="I937" s="1">
        <f>表格1[[#This Row],[GIC extreme value]]/483</f>
        <v>1.4989648033126295E-2</v>
      </c>
    </row>
    <row r="938" spans="1:9" x14ac:dyDescent="0.3">
      <c r="A938" s="1"/>
      <c r="B938" s="1"/>
      <c r="C938" s="1">
        <v>2015</v>
      </c>
      <c r="D938" s="1"/>
      <c r="E938" s="1">
        <v>2.5</v>
      </c>
      <c r="F938" s="1">
        <v>39.299999999999997</v>
      </c>
      <c r="G938" s="1">
        <v>-81.3</v>
      </c>
      <c r="H938" s="1">
        <v>20150622</v>
      </c>
      <c r="I938" s="1">
        <f>表格1[[#This Row],[GIC extreme value]]/483</f>
        <v>5.175983436853002E-3</v>
      </c>
    </row>
    <row r="939" spans="1:9" x14ac:dyDescent="0.3">
      <c r="A939" s="1"/>
      <c r="B939" s="1"/>
      <c r="C939" s="1">
        <v>2015</v>
      </c>
      <c r="D939" s="1"/>
      <c r="E939" s="1">
        <v>3.52</v>
      </c>
      <c r="F939" s="1">
        <v>47.8</v>
      </c>
      <c r="G939" s="1">
        <v>-122.2</v>
      </c>
      <c r="H939" s="1">
        <v>20150622</v>
      </c>
      <c r="I939" s="1">
        <f>表格1[[#This Row],[GIC extreme value]]/483</f>
        <v>7.2877846790890266E-3</v>
      </c>
    </row>
    <row r="940" spans="1:9" x14ac:dyDescent="0.3">
      <c r="A940" s="1"/>
      <c r="B940" s="1"/>
      <c r="C940" s="1">
        <v>2015</v>
      </c>
      <c r="D940" s="1"/>
      <c r="E940" s="1">
        <v>28.3</v>
      </c>
      <c r="F940" s="1">
        <v>39</v>
      </c>
      <c r="G940" s="1">
        <v>-78.2</v>
      </c>
      <c r="H940" s="1">
        <v>20150622</v>
      </c>
      <c r="I940" s="1">
        <f>表格1[[#This Row],[GIC extreme value]]/483</f>
        <v>5.8592132505175983E-2</v>
      </c>
    </row>
    <row r="941" spans="1:9" x14ac:dyDescent="0.3">
      <c r="A941" s="1"/>
      <c r="B941" s="1"/>
      <c r="C941" s="1">
        <v>2015</v>
      </c>
      <c r="D941" s="1"/>
      <c r="E941" s="1">
        <v>2.36</v>
      </c>
      <c r="F941" s="1">
        <v>46.9</v>
      </c>
      <c r="G941" s="1">
        <v>-119.9</v>
      </c>
      <c r="H941" s="1">
        <v>20150622</v>
      </c>
      <c r="I941" s="1">
        <f>表格1[[#This Row],[GIC extreme value]]/483</f>
        <v>4.8861283643892341E-3</v>
      </c>
    </row>
    <row r="942" spans="1:9" x14ac:dyDescent="0.3">
      <c r="A942" s="1"/>
      <c r="B942" s="1"/>
      <c r="C942" s="1">
        <v>2015</v>
      </c>
      <c r="D942" s="1"/>
      <c r="E942" s="1">
        <v>0.9</v>
      </c>
      <c r="F942" s="1">
        <v>35</v>
      </c>
      <c r="G942" s="1">
        <v>-85.3</v>
      </c>
      <c r="H942" s="1">
        <v>20150622</v>
      </c>
      <c r="I942" s="1">
        <f>表格1[[#This Row],[GIC extreme value]]/483</f>
        <v>1.8633540372670807E-3</v>
      </c>
    </row>
    <row r="943" spans="1:9" x14ac:dyDescent="0.3">
      <c r="A943" s="1"/>
      <c r="B943" s="1"/>
      <c r="C943" s="1">
        <v>2015</v>
      </c>
      <c r="D943" s="1"/>
      <c r="E943" s="1">
        <v>19.899999999999999</v>
      </c>
      <c r="F943" s="1">
        <v>41.7</v>
      </c>
      <c r="G943" s="1">
        <v>-73.8</v>
      </c>
      <c r="H943" s="1">
        <v>20150622</v>
      </c>
      <c r="I943" s="1">
        <f>表格1[[#This Row],[GIC extreme value]]/483</f>
        <v>4.1200828157349892E-2</v>
      </c>
    </row>
    <row r="944" spans="1:9" x14ac:dyDescent="0.3">
      <c r="A944" s="1"/>
      <c r="B944" s="1"/>
      <c r="C944" s="1">
        <v>2015</v>
      </c>
      <c r="D944" s="1"/>
      <c r="E944" s="1">
        <v>7.1</v>
      </c>
      <c r="F944" s="1">
        <v>41.1</v>
      </c>
      <c r="G944" s="1">
        <v>-76.7</v>
      </c>
      <c r="H944" s="1">
        <v>20150622</v>
      </c>
      <c r="I944" s="1">
        <f>表格1[[#This Row],[GIC extreme value]]/483</f>
        <v>1.4699792960662525E-2</v>
      </c>
    </row>
    <row r="945" spans="1:9" x14ac:dyDescent="0.3">
      <c r="A945" s="1"/>
      <c r="B945" s="1"/>
      <c r="C945" s="1">
        <v>2015</v>
      </c>
      <c r="D945" s="1"/>
      <c r="E945" s="1">
        <v>5.14</v>
      </c>
      <c r="F945" s="1">
        <v>42</v>
      </c>
      <c r="G945" s="1">
        <v>-87.9</v>
      </c>
      <c r="H945" s="1">
        <v>20150622</v>
      </c>
      <c r="I945" s="1">
        <f>表格1[[#This Row],[GIC extreme value]]/483</f>
        <v>1.0641821946169772E-2</v>
      </c>
    </row>
    <row r="946" spans="1:9" x14ac:dyDescent="0.3">
      <c r="A946" s="1"/>
      <c r="B946" s="1"/>
      <c r="C946" s="1">
        <v>2015</v>
      </c>
      <c r="D946" s="1"/>
      <c r="E946" s="1">
        <v>6.86</v>
      </c>
      <c r="F946" s="1">
        <v>41.5</v>
      </c>
      <c r="G946" s="1">
        <v>-87.6</v>
      </c>
      <c r="H946" s="1">
        <v>20150622</v>
      </c>
      <c r="I946" s="1">
        <f>表格1[[#This Row],[GIC extreme value]]/483</f>
        <v>1.4202898550724638E-2</v>
      </c>
    </row>
    <row r="947" spans="1:9" x14ac:dyDescent="0.3">
      <c r="A947" s="1"/>
      <c r="B947" s="1"/>
      <c r="C947" s="1">
        <v>2015</v>
      </c>
      <c r="D947" s="1"/>
      <c r="E947" s="1">
        <v>9.1999999999999993</v>
      </c>
      <c r="F947" s="1">
        <v>41.6</v>
      </c>
      <c r="G947" s="1">
        <v>-71.400000000000006</v>
      </c>
      <c r="H947" s="1">
        <v>20150622</v>
      </c>
      <c r="I947" s="1">
        <f>表格1[[#This Row],[GIC extreme value]]/483</f>
        <v>1.9047619047619046E-2</v>
      </c>
    </row>
    <row r="948" spans="1:9" x14ac:dyDescent="0.3">
      <c r="A948" s="1"/>
      <c r="B948" s="1"/>
      <c r="C948" s="1">
        <v>2015</v>
      </c>
      <c r="D948" s="1"/>
      <c r="E948" s="1">
        <v>23.9</v>
      </c>
      <c r="F948" s="1">
        <v>41.9</v>
      </c>
      <c r="G948" s="1">
        <v>-74</v>
      </c>
      <c r="H948" s="1">
        <v>20150622</v>
      </c>
      <c r="I948" s="1">
        <f>表格1[[#This Row],[GIC extreme value]]/483</f>
        <v>4.9482401656314699E-2</v>
      </c>
    </row>
    <row r="949" spans="1:9" x14ac:dyDescent="0.3">
      <c r="A949" s="1"/>
      <c r="B949" s="1"/>
      <c r="C949" s="1">
        <v>2015</v>
      </c>
      <c r="D949" s="1"/>
      <c r="E949" s="1">
        <v>8.1</v>
      </c>
      <c r="F949" s="1">
        <v>36.4</v>
      </c>
      <c r="G949" s="1">
        <v>-82.2</v>
      </c>
      <c r="H949" s="1">
        <v>20150622</v>
      </c>
      <c r="I949" s="1">
        <f>表格1[[#This Row],[GIC extreme value]]/483</f>
        <v>1.6770186335403725E-2</v>
      </c>
    </row>
    <row r="950" spans="1:9" x14ac:dyDescent="0.3">
      <c r="A950" s="1"/>
      <c r="B950" s="1"/>
      <c r="C950" s="1">
        <v>2015</v>
      </c>
      <c r="D950" s="1"/>
      <c r="E950" s="1">
        <v>3.8</v>
      </c>
      <c r="F950" s="1">
        <v>35</v>
      </c>
      <c r="G950" s="1">
        <v>-84.9</v>
      </c>
      <c r="H950" s="1">
        <v>20150622</v>
      </c>
      <c r="I950" s="1">
        <f>表格1[[#This Row],[GIC extreme value]]/483</f>
        <v>7.8674948240165625E-3</v>
      </c>
    </row>
    <row r="951" spans="1:9" x14ac:dyDescent="0.3">
      <c r="A951" s="1"/>
      <c r="B951" s="1"/>
      <c r="C951" s="1">
        <v>2015</v>
      </c>
      <c r="D951" s="1"/>
      <c r="E951" s="1">
        <v>9.9</v>
      </c>
      <c r="F951" s="1">
        <v>36.5</v>
      </c>
      <c r="G951" s="1">
        <v>-87.2</v>
      </c>
      <c r="H951" s="1">
        <v>20150622</v>
      </c>
      <c r="I951" s="1">
        <f>表格1[[#This Row],[GIC extreme value]]/483</f>
        <v>2.0496894409937887E-2</v>
      </c>
    </row>
    <row r="952" spans="1:9" x14ac:dyDescent="0.3">
      <c r="A952" s="1"/>
      <c r="B952" s="1"/>
      <c r="C952" s="1">
        <v>2015</v>
      </c>
      <c r="D952" s="1"/>
      <c r="E952" s="1">
        <v>3.71</v>
      </c>
      <c r="F952" s="1">
        <v>41.8</v>
      </c>
      <c r="G952" s="1">
        <v>-88</v>
      </c>
      <c r="H952" s="1">
        <v>20150622</v>
      </c>
      <c r="I952" s="1">
        <f>表格1[[#This Row],[GIC extreme value]]/483</f>
        <v>7.6811594202898549E-3</v>
      </c>
    </row>
    <row r="953" spans="1:9" x14ac:dyDescent="0.3">
      <c r="A953" s="1"/>
      <c r="B953" s="1"/>
      <c r="C953" s="1">
        <v>2015</v>
      </c>
      <c r="D953" s="1"/>
      <c r="E953" s="1">
        <v>10.18</v>
      </c>
      <c r="F953" s="1">
        <v>42.3</v>
      </c>
      <c r="G953" s="1">
        <v>-87.9</v>
      </c>
      <c r="H953" s="1">
        <v>20150622</v>
      </c>
      <c r="I953" s="1">
        <f>表格1[[#This Row],[GIC extreme value]]/483</f>
        <v>2.1076604554865423E-2</v>
      </c>
    </row>
    <row r="954" spans="1:9" x14ac:dyDescent="0.3">
      <c r="A954" s="1"/>
      <c r="B954" s="1"/>
      <c r="C954" s="1">
        <v>2015</v>
      </c>
      <c r="D954" s="1"/>
      <c r="E954" s="1">
        <v>19.100000000000001</v>
      </c>
      <c r="F954" s="1">
        <v>37.200000000000003</v>
      </c>
      <c r="G954" s="1">
        <v>-86.9</v>
      </c>
      <c r="H954" s="1">
        <v>20150622</v>
      </c>
      <c r="I954" s="1">
        <f>表格1[[#This Row],[GIC extreme value]]/483</f>
        <v>3.954451345755694E-2</v>
      </c>
    </row>
    <row r="955" spans="1:9" x14ac:dyDescent="0.3">
      <c r="A955" s="1"/>
      <c r="B955" s="1"/>
      <c r="C955" s="1">
        <v>2015</v>
      </c>
      <c r="D955" s="1"/>
      <c r="E955" s="1">
        <v>2.4</v>
      </c>
      <c r="F955" s="1">
        <v>33.299999999999997</v>
      </c>
      <c r="G955" s="1">
        <v>-111.9</v>
      </c>
      <c r="H955" s="1">
        <v>20150622</v>
      </c>
      <c r="I955" s="1">
        <f>表格1[[#This Row],[GIC extreme value]]/483</f>
        <v>4.9689440993788822E-3</v>
      </c>
    </row>
    <row r="956" spans="1:9" x14ac:dyDescent="0.3">
      <c r="A956" s="1"/>
      <c r="B956" s="1"/>
      <c r="C956" s="1">
        <v>2015</v>
      </c>
      <c r="D956" s="1"/>
      <c r="E956" s="1">
        <v>10.42</v>
      </c>
      <c r="F956" s="1">
        <v>41.7</v>
      </c>
      <c r="G956" s="1">
        <v>-87.5</v>
      </c>
      <c r="H956" s="1">
        <v>20150622</v>
      </c>
      <c r="I956" s="1">
        <f>表格1[[#This Row],[GIC extreme value]]/483</f>
        <v>2.1573498964803314E-2</v>
      </c>
    </row>
    <row r="957" spans="1:9" x14ac:dyDescent="0.3">
      <c r="A957" s="1"/>
      <c r="B957" s="1"/>
      <c r="C957" s="1">
        <v>2015</v>
      </c>
      <c r="D957" s="1"/>
      <c r="E957" s="1">
        <v>6</v>
      </c>
      <c r="F957" s="1">
        <v>43.1</v>
      </c>
      <c r="G957" s="1">
        <v>-88</v>
      </c>
      <c r="H957" s="1">
        <v>20150911</v>
      </c>
      <c r="I957" s="1">
        <f>表格1[[#This Row],[GIC extreme value]]/483</f>
        <v>1.2422360248447204E-2</v>
      </c>
    </row>
    <row r="958" spans="1:9" x14ac:dyDescent="0.3">
      <c r="A958" s="1"/>
      <c r="B958" s="1"/>
      <c r="C958" s="1">
        <v>2015</v>
      </c>
      <c r="D958" s="1"/>
      <c r="E958" s="1">
        <v>31.1</v>
      </c>
      <c r="F958" s="1">
        <v>41</v>
      </c>
      <c r="G958" s="1">
        <v>-81.599999999999994</v>
      </c>
      <c r="H958" s="1">
        <v>20150911</v>
      </c>
      <c r="I958" s="1">
        <f>表格1[[#This Row],[GIC extreme value]]/483</f>
        <v>6.4389233954451355E-2</v>
      </c>
    </row>
    <row r="959" spans="1:9" x14ac:dyDescent="0.3">
      <c r="A959" s="1"/>
      <c r="B959" s="1"/>
      <c r="C959" s="1">
        <v>2015</v>
      </c>
      <c r="D959" s="1"/>
      <c r="E959" s="1">
        <v>1.1399999999999999</v>
      </c>
      <c r="F959" s="1">
        <v>45.1</v>
      </c>
      <c r="G959" s="1">
        <v>-93.8</v>
      </c>
      <c r="H959" s="1">
        <v>20150911</v>
      </c>
      <c r="I959" s="1">
        <f>表格1[[#This Row],[GIC extreme value]]/483</f>
        <v>2.3602484472049689E-3</v>
      </c>
    </row>
    <row r="960" spans="1:9" x14ac:dyDescent="0.3">
      <c r="A960" s="1"/>
      <c r="B960" s="1"/>
      <c r="C960" s="1">
        <v>2015</v>
      </c>
      <c r="D960" s="1"/>
      <c r="E960" s="1">
        <v>2.2000000000000002</v>
      </c>
      <c r="F960" s="1">
        <v>43.3</v>
      </c>
      <c r="G960" s="1">
        <v>-89.4</v>
      </c>
      <c r="H960" s="1">
        <v>20150911</v>
      </c>
      <c r="I960" s="1">
        <f>表格1[[#This Row],[GIC extreme value]]/483</f>
        <v>4.5548654244306425E-3</v>
      </c>
    </row>
    <row r="961" spans="1:9" x14ac:dyDescent="0.3">
      <c r="A961" s="1"/>
      <c r="B961" s="1"/>
      <c r="C961" s="1">
        <v>2015</v>
      </c>
      <c r="D961" s="1"/>
      <c r="E961" s="1">
        <v>2.7</v>
      </c>
      <c r="F961" s="1">
        <v>39.299999999999997</v>
      </c>
      <c r="G961" s="1">
        <v>-81.3</v>
      </c>
      <c r="H961" s="1">
        <v>20150911</v>
      </c>
      <c r="I961" s="1">
        <f>表格1[[#This Row],[GIC extreme value]]/483</f>
        <v>5.5900621118012426E-3</v>
      </c>
    </row>
    <row r="962" spans="1:9" x14ac:dyDescent="0.3">
      <c r="A962" s="1"/>
      <c r="B962" s="1"/>
      <c r="C962" s="1">
        <v>2015</v>
      </c>
      <c r="D962" s="1"/>
      <c r="E962" s="1">
        <v>1</v>
      </c>
      <c r="F962" s="1">
        <v>28.9</v>
      </c>
      <c r="G962" s="1">
        <v>-95.3</v>
      </c>
      <c r="H962" s="1">
        <v>20150911</v>
      </c>
      <c r="I962" s="1">
        <f>表格1[[#This Row],[GIC extreme value]]/483</f>
        <v>2.070393374741201E-3</v>
      </c>
    </row>
    <row r="963" spans="1:9" x14ac:dyDescent="0.3">
      <c r="A963" s="1"/>
      <c r="B963" s="1"/>
      <c r="C963" s="1">
        <v>2015</v>
      </c>
      <c r="D963" s="1"/>
      <c r="E963" s="1">
        <v>3.2</v>
      </c>
      <c r="F963" s="1">
        <v>29.8</v>
      </c>
      <c r="G963" s="1">
        <v>-95.2</v>
      </c>
      <c r="H963" s="1">
        <v>20150911</v>
      </c>
      <c r="I963" s="1">
        <f>表格1[[#This Row],[GIC extreme value]]/483</f>
        <v>6.6252587991718426E-3</v>
      </c>
    </row>
    <row r="964" spans="1:9" x14ac:dyDescent="0.3">
      <c r="A964" s="1"/>
      <c r="B964" s="1"/>
      <c r="C964" s="1">
        <v>2015</v>
      </c>
      <c r="D964" s="1"/>
      <c r="E964" s="1">
        <v>12.5</v>
      </c>
      <c r="F964" s="1">
        <v>39</v>
      </c>
      <c r="G964" s="1">
        <v>-78.2</v>
      </c>
      <c r="H964" s="1">
        <v>20150911</v>
      </c>
      <c r="I964" s="1">
        <f>表格1[[#This Row],[GIC extreme value]]/483</f>
        <v>2.5879917184265012E-2</v>
      </c>
    </row>
    <row r="965" spans="1:9" x14ac:dyDescent="0.3">
      <c r="A965" s="1"/>
      <c r="B965" s="1"/>
      <c r="C965" s="1">
        <v>2015</v>
      </c>
      <c r="D965" s="1"/>
      <c r="E965" s="1">
        <v>2</v>
      </c>
      <c r="F965" s="1">
        <v>37.200000000000003</v>
      </c>
      <c r="G965" s="1">
        <v>-86.9</v>
      </c>
      <c r="H965" s="1">
        <v>20150911</v>
      </c>
      <c r="I965" s="1">
        <f>表格1[[#This Row],[GIC extreme value]]/483</f>
        <v>4.140786749482402E-3</v>
      </c>
    </row>
    <row r="966" spans="1:9" x14ac:dyDescent="0.3">
      <c r="A966" s="1"/>
      <c r="B966" s="1"/>
      <c r="C966" s="1">
        <v>2015</v>
      </c>
      <c r="D966" s="1"/>
      <c r="E966" s="1">
        <v>3.5</v>
      </c>
      <c r="F966" s="1">
        <v>36.700000000000003</v>
      </c>
      <c r="G966" s="1">
        <v>-83.7</v>
      </c>
      <c r="H966" s="1">
        <v>20150911</v>
      </c>
      <c r="I966" s="1">
        <f>表格1[[#This Row],[GIC extreme value]]/483</f>
        <v>7.246376811594203E-3</v>
      </c>
    </row>
    <row r="967" spans="1:9" x14ac:dyDescent="0.3">
      <c r="A967" s="1"/>
      <c r="B967" s="1"/>
      <c r="C967" s="1">
        <v>2015</v>
      </c>
      <c r="D967" s="1"/>
      <c r="E967" s="1">
        <v>1.1100000000000001</v>
      </c>
      <c r="F967" s="1">
        <v>47.4</v>
      </c>
      <c r="G967" s="1">
        <v>-101.2</v>
      </c>
      <c r="H967" s="1">
        <v>20150911</v>
      </c>
      <c r="I967" s="1">
        <f>表格1[[#This Row],[GIC extreme value]]/483</f>
        <v>2.2981366459627331E-3</v>
      </c>
    </row>
    <row r="968" spans="1:9" x14ac:dyDescent="0.3">
      <c r="A968" s="1"/>
      <c r="B968" s="1"/>
      <c r="C968" s="1">
        <v>2015</v>
      </c>
      <c r="D968" s="1"/>
      <c r="E968" s="1">
        <v>0.51</v>
      </c>
      <c r="F968" s="1">
        <v>47.4</v>
      </c>
      <c r="G968" s="1">
        <v>-101.2</v>
      </c>
      <c r="H968" s="1">
        <v>20150911</v>
      </c>
      <c r="I968" s="1">
        <f>表格1[[#This Row],[GIC extreme value]]/483</f>
        <v>1.0559006211180125E-3</v>
      </c>
    </row>
    <row r="969" spans="1:9" x14ac:dyDescent="0.3">
      <c r="A969" s="1"/>
      <c r="B969" s="1"/>
      <c r="C969" s="1">
        <v>2015</v>
      </c>
      <c r="D969" s="1"/>
      <c r="E969" s="1">
        <v>6.8</v>
      </c>
      <c r="F969" s="1">
        <v>32.200000000000003</v>
      </c>
      <c r="G969" s="1">
        <v>-86.3</v>
      </c>
      <c r="H969" s="1">
        <v>20150911</v>
      </c>
      <c r="I969" s="1">
        <f>表格1[[#This Row],[GIC extreme value]]/483</f>
        <v>1.4078674948240165E-2</v>
      </c>
    </row>
    <row r="970" spans="1:9" x14ac:dyDescent="0.3">
      <c r="A970" s="1"/>
      <c r="B970" s="1"/>
      <c r="C970" s="1">
        <v>2015</v>
      </c>
      <c r="D970" s="1"/>
      <c r="E970" s="1">
        <v>0.7</v>
      </c>
      <c r="F970" s="1">
        <v>40.200000000000003</v>
      </c>
      <c r="G970" s="1">
        <v>-75.3</v>
      </c>
      <c r="H970" s="1">
        <v>20150911</v>
      </c>
      <c r="I970" s="1">
        <f>表格1[[#This Row],[GIC extreme value]]/483</f>
        <v>1.4492753623188404E-3</v>
      </c>
    </row>
    <row r="971" spans="1:9" x14ac:dyDescent="0.3">
      <c r="A971" s="1"/>
      <c r="B971" s="1"/>
      <c r="C971" s="1">
        <v>2015</v>
      </c>
      <c r="D971" s="1"/>
      <c r="E971" s="1">
        <v>2.2999999999999998</v>
      </c>
      <c r="F971" s="1">
        <v>41.1</v>
      </c>
      <c r="G971" s="1">
        <v>-76.7</v>
      </c>
      <c r="H971" s="1">
        <v>20150911</v>
      </c>
      <c r="I971" s="1">
        <f>表格1[[#This Row],[GIC extreme value]]/483</f>
        <v>4.7619047619047615E-3</v>
      </c>
    </row>
    <row r="972" spans="1:9" x14ac:dyDescent="0.3">
      <c r="A972" s="1"/>
      <c r="B972" s="1"/>
      <c r="C972" s="1">
        <v>2015</v>
      </c>
      <c r="D972" s="1"/>
      <c r="E972" s="1">
        <v>6</v>
      </c>
      <c r="F972" s="1">
        <v>40.200000000000003</v>
      </c>
      <c r="G972" s="1">
        <v>-75.3</v>
      </c>
      <c r="H972" s="1">
        <v>20150911</v>
      </c>
      <c r="I972" s="1">
        <f>表格1[[#This Row],[GIC extreme value]]/483</f>
        <v>1.2422360248447204E-2</v>
      </c>
    </row>
    <row r="973" spans="1:9" x14ac:dyDescent="0.3">
      <c r="A973" s="1"/>
      <c r="B973" s="1"/>
      <c r="C973" s="1">
        <v>2015</v>
      </c>
      <c r="D973" s="1"/>
      <c r="E973" s="1">
        <v>1.2</v>
      </c>
      <c r="F973" s="1">
        <v>35</v>
      </c>
      <c r="G973" s="1">
        <v>-84.9</v>
      </c>
      <c r="H973" s="1">
        <v>20150911</v>
      </c>
      <c r="I973" s="1">
        <f>表格1[[#This Row],[GIC extreme value]]/483</f>
        <v>2.4844720496894411E-3</v>
      </c>
    </row>
    <row r="974" spans="1:9" x14ac:dyDescent="0.3">
      <c r="A974" s="1"/>
      <c r="B974" s="1"/>
      <c r="C974" s="1">
        <v>2015</v>
      </c>
      <c r="D974" s="1"/>
      <c r="E974" s="1">
        <v>3.3</v>
      </c>
      <c r="F974" s="1">
        <v>39.799999999999997</v>
      </c>
      <c r="G974" s="1">
        <v>-76.3</v>
      </c>
      <c r="H974" s="1">
        <v>20150911</v>
      </c>
      <c r="I974" s="1">
        <f>表格1[[#This Row],[GIC extreme value]]/483</f>
        <v>6.8322981366459624E-3</v>
      </c>
    </row>
    <row r="975" spans="1:9" x14ac:dyDescent="0.3">
      <c r="A975" s="1"/>
      <c r="B975" s="1"/>
      <c r="C975" s="1">
        <v>2015</v>
      </c>
      <c r="D975" s="1"/>
      <c r="E975" s="1">
        <v>0.3</v>
      </c>
      <c r="F975" s="1">
        <v>29.4</v>
      </c>
      <c r="G975" s="1">
        <v>-94.9</v>
      </c>
      <c r="H975" s="1">
        <v>20150911</v>
      </c>
      <c r="I975" s="1">
        <f>表格1[[#This Row],[GIC extreme value]]/483</f>
        <v>6.2111801242236027E-4</v>
      </c>
    </row>
    <row r="976" spans="1:9" x14ac:dyDescent="0.3">
      <c r="A976" s="1"/>
      <c r="B976" s="1"/>
      <c r="C976" s="1">
        <v>2015</v>
      </c>
      <c r="D976" s="1"/>
      <c r="E976" s="1">
        <v>0.98</v>
      </c>
      <c r="F976" s="1">
        <v>45.1</v>
      </c>
      <c r="G976" s="1">
        <v>-93.8</v>
      </c>
      <c r="H976" s="1">
        <v>20150911</v>
      </c>
      <c r="I976" s="1">
        <f>表格1[[#This Row],[GIC extreme value]]/483</f>
        <v>2.0289855072463769E-3</v>
      </c>
    </row>
    <row r="977" spans="1:9" x14ac:dyDescent="0.3">
      <c r="A977" s="1"/>
      <c r="B977" s="1"/>
      <c r="C977" s="1">
        <v>2015</v>
      </c>
      <c r="D977" s="1"/>
      <c r="E977" s="1">
        <v>0</v>
      </c>
      <c r="F977" s="1">
        <v>44.1</v>
      </c>
      <c r="G977" s="1">
        <v>-72.5</v>
      </c>
      <c r="H977" s="1">
        <v>20150911</v>
      </c>
      <c r="I977" s="1">
        <f>表格1[[#This Row],[GIC extreme value]]/483</f>
        <v>0</v>
      </c>
    </row>
    <row r="978" spans="1:9" x14ac:dyDescent="0.3">
      <c r="A978" s="1"/>
      <c r="B978" s="1"/>
      <c r="C978" s="1">
        <v>2015</v>
      </c>
      <c r="D978" s="1"/>
      <c r="E978" s="1">
        <v>2.2999999999999998</v>
      </c>
      <c r="F978" s="1">
        <v>43.7</v>
      </c>
      <c r="G978" s="1">
        <v>-87.7</v>
      </c>
      <c r="H978" s="1">
        <v>20150911</v>
      </c>
      <c r="I978" s="1">
        <f>表格1[[#This Row],[GIC extreme value]]/483</f>
        <v>4.7619047619047615E-3</v>
      </c>
    </row>
    <row r="979" spans="1:9" x14ac:dyDescent="0.3">
      <c r="A979" s="1"/>
      <c r="B979" s="1"/>
      <c r="C979" s="1">
        <v>2015</v>
      </c>
      <c r="D979" s="1"/>
      <c r="E979" s="1">
        <v>1</v>
      </c>
      <c r="F979" s="1">
        <v>43</v>
      </c>
      <c r="G979" s="1">
        <v>-72.7</v>
      </c>
      <c r="H979" s="1">
        <v>20150911</v>
      </c>
      <c r="I979" s="1">
        <f>表格1[[#This Row],[GIC extreme value]]/483</f>
        <v>2.070393374741201E-3</v>
      </c>
    </row>
    <row r="980" spans="1:9" x14ac:dyDescent="0.3">
      <c r="A980" s="1"/>
      <c r="B980" s="1"/>
      <c r="C980" s="1">
        <v>2015</v>
      </c>
      <c r="D980" s="1"/>
      <c r="E980" s="1">
        <v>12</v>
      </c>
      <c r="F980" s="1">
        <v>44.1</v>
      </c>
      <c r="G980" s="1">
        <v>-73.2</v>
      </c>
      <c r="H980" s="1">
        <v>20150911</v>
      </c>
      <c r="I980" s="1">
        <f>表格1[[#This Row],[GIC extreme value]]/483</f>
        <v>2.4844720496894408E-2</v>
      </c>
    </row>
    <row r="981" spans="1:9" x14ac:dyDescent="0.3">
      <c r="A981" s="1"/>
      <c r="B981" s="1"/>
      <c r="C981" s="1">
        <v>2015</v>
      </c>
      <c r="D981" s="1"/>
      <c r="E981" s="1">
        <v>0</v>
      </c>
      <c r="F981" s="1">
        <v>42.8</v>
      </c>
      <c r="G981" s="1">
        <v>-72.5</v>
      </c>
      <c r="H981" s="1">
        <v>20150911</v>
      </c>
      <c r="I981" s="1">
        <f>表格1[[#This Row],[GIC extreme value]]/483</f>
        <v>0</v>
      </c>
    </row>
    <row r="982" spans="1:9" x14ac:dyDescent="0.3">
      <c r="A982" s="1"/>
      <c r="B982" s="1"/>
      <c r="C982" s="1">
        <v>2015</v>
      </c>
      <c r="D982" s="1"/>
      <c r="E982" s="1">
        <v>2.6</v>
      </c>
      <c r="F982" s="1">
        <v>43.6</v>
      </c>
      <c r="G982" s="1">
        <v>-73.099999999999994</v>
      </c>
      <c r="H982" s="1">
        <v>20150911</v>
      </c>
      <c r="I982" s="1">
        <f>表格1[[#This Row],[GIC extreme value]]/483</f>
        <v>5.3830227743271227E-3</v>
      </c>
    </row>
    <row r="983" spans="1:9" x14ac:dyDescent="0.3">
      <c r="A983" s="1"/>
      <c r="B983" s="1"/>
      <c r="C983" s="1">
        <v>2015</v>
      </c>
      <c r="D983" s="1"/>
      <c r="E983" s="1">
        <v>1.9</v>
      </c>
      <c r="F983" s="1">
        <v>43.4</v>
      </c>
      <c r="G983" s="1">
        <v>-72.7</v>
      </c>
      <c r="H983" s="1">
        <v>20150911</v>
      </c>
      <c r="I983" s="1">
        <f>表格1[[#This Row],[GIC extreme value]]/483</f>
        <v>3.9337474120082812E-3</v>
      </c>
    </row>
    <row r="984" spans="1:9" x14ac:dyDescent="0.3">
      <c r="A984" s="1"/>
      <c r="B984" s="1"/>
      <c r="C984" s="1">
        <v>2015</v>
      </c>
      <c r="D984" s="1"/>
      <c r="E984" s="1">
        <v>2.7</v>
      </c>
      <c r="F984" s="1">
        <v>42.6</v>
      </c>
      <c r="G984" s="1">
        <v>-73.900000000000006</v>
      </c>
      <c r="H984" s="1">
        <v>20150911</v>
      </c>
      <c r="I984" s="1">
        <f>表格1[[#This Row],[GIC extreme value]]/483</f>
        <v>5.5900621118012426E-3</v>
      </c>
    </row>
    <row r="985" spans="1:9" x14ac:dyDescent="0.3">
      <c r="A985" s="1"/>
      <c r="B985" s="1"/>
      <c r="C985" s="1">
        <v>2015</v>
      </c>
      <c r="D985" s="1"/>
      <c r="E985" s="1">
        <v>3.1</v>
      </c>
      <c r="F985" s="1">
        <v>46.6</v>
      </c>
      <c r="G985" s="1">
        <v>-87.4</v>
      </c>
      <c r="H985" s="1">
        <v>20150911</v>
      </c>
      <c r="I985" s="1">
        <f>表格1[[#This Row],[GIC extreme value]]/483</f>
        <v>6.4182194616977228E-3</v>
      </c>
    </row>
    <row r="986" spans="1:9" x14ac:dyDescent="0.3">
      <c r="A986" s="1"/>
      <c r="B986" s="1"/>
      <c r="C986" s="1">
        <v>2015</v>
      </c>
      <c r="D986" s="1"/>
      <c r="E986" s="1">
        <v>1.1000000000000001</v>
      </c>
      <c r="F986" s="1">
        <v>33.299999999999997</v>
      </c>
      <c r="G986" s="1">
        <v>-111.9</v>
      </c>
      <c r="H986" s="1">
        <v>20150911</v>
      </c>
      <c r="I986" s="1">
        <f>表格1[[#This Row],[GIC extreme value]]/483</f>
        <v>2.2774327122153212E-3</v>
      </c>
    </row>
    <row r="987" spans="1:9" x14ac:dyDescent="0.3">
      <c r="A987" s="1"/>
      <c r="B987" s="1"/>
      <c r="C987" s="1">
        <v>2015</v>
      </c>
      <c r="D987" s="1"/>
      <c r="E987" s="1">
        <v>3.8</v>
      </c>
      <c r="F987" s="1">
        <v>46.6</v>
      </c>
      <c r="G987" s="1">
        <v>-87.4</v>
      </c>
      <c r="H987" s="1">
        <v>20150911</v>
      </c>
      <c r="I987" s="1">
        <f>表格1[[#This Row],[GIC extreme value]]/483</f>
        <v>7.8674948240165625E-3</v>
      </c>
    </row>
    <row r="988" spans="1:9" x14ac:dyDescent="0.3">
      <c r="A988" s="1"/>
      <c r="B988" s="1"/>
      <c r="C988" s="1">
        <v>2015</v>
      </c>
      <c r="D988" s="1"/>
      <c r="E988" s="1">
        <v>2.6</v>
      </c>
      <c r="F988" s="1">
        <v>44</v>
      </c>
      <c r="G988" s="1">
        <v>-88.6</v>
      </c>
      <c r="H988" s="1">
        <v>20150911</v>
      </c>
      <c r="I988" s="1">
        <f>表格1[[#This Row],[GIC extreme value]]/483</f>
        <v>5.3830227743271227E-3</v>
      </c>
    </row>
    <row r="989" spans="1:9" x14ac:dyDescent="0.3">
      <c r="A989" s="1"/>
      <c r="B989" s="1"/>
      <c r="C989" s="1">
        <v>2015</v>
      </c>
      <c r="D989" s="1"/>
      <c r="E989" s="1">
        <v>0.84</v>
      </c>
      <c r="F989" s="1">
        <v>45.1</v>
      </c>
      <c r="G989" s="1">
        <v>-93.8</v>
      </c>
      <c r="H989" s="1">
        <v>20150911</v>
      </c>
      <c r="I989" s="1">
        <f>表格1[[#This Row],[GIC extreme value]]/483</f>
        <v>1.7391304347826085E-3</v>
      </c>
    </row>
    <row r="990" spans="1:9" x14ac:dyDescent="0.3">
      <c r="A990" s="1"/>
      <c r="B990" s="1"/>
      <c r="C990" s="1">
        <v>2015</v>
      </c>
      <c r="D990" s="1"/>
      <c r="E990" s="1">
        <v>4.5999999999999996</v>
      </c>
      <c r="F990" s="1">
        <v>41.6</v>
      </c>
      <c r="G990" s="1">
        <v>-71.400000000000006</v>
      </c>
      <c r="H990" s="1">
        <v>20150911</v>
      </c>
      <c r="I990" s="1">
        <f>表格1[[#This Row],[GIC extreme value]]/483</f>
        <v>9.5238095238095229E-3</v>
      </c>
    </row>
    <row r="991" spans="1:9" x14ac:dyDescent="0.3">
      <c r="A991" s="1"/>
      <c r="B991" s="1"/>
      <c r="C991" s="1">
        <v>2015</v>
      </c>
      <c r="D991" s="1"/>
      <c r="E991" s="1">
        <v>1.4</v>
      </c>
      <c r="F991" s="1">
        <v>42.6</v>
      </c>
      <c r="G991" s="1">
        <v>-84</v>
      </c>
      <c r="H991" s="1">
        <v>20150911</v>
      </c>
      <c r="I991" s="1">
        <f>表格1[[#This Row],[GIC extreme value]]/483</f>
        <v>2.8985507246376808E-3</v>
      </c>
    </row>
    <row r="992" spans="1:9" x14ac:dyDescent="0.3">
      <c r="A992" s="1"/>
      <c r="B992" s="1"/>
      <c r="C992" s="1">
        <v>2015</v>
      </c>
      <c r="D992" s="1"/>
      <c r="E992" s="1">
        <v>10</v>
      </c>
      <c r="F992" s="1">
        <v>41.9</v>
      </c>
      <c r="G992" s="1">
        <v>-74</v>
      </c>
      <c r="H992" s="1">
        <v>20150911</v>
      </c>
      <c r="I992" s="1">
        <f>表格1[[#This Row],[GIC extreme value]]/483</f>
        <v>2.0703933747412008E-2</v>
      </c>
    </row>
    <row r="993" spans="1:9" x14ac:dyDescent="0.3">
      <c r="A993" s="1"/>
      <c r="B993" s="1"/>
      <c r="C993" s="1">
        <v>2015</v>
      </c>
      <c r="D993" s="1"/>
      <c r="E993" s="1">
        <v>6.1</v>
      </c>
      <c r="F993" s="1">
        <v>44.8</v>
      </c>
      <c r="G993" s="1">
        <v>-88.2</v>
      </c>
      <c r="H993" s="1">
        <v>20150911</v>
      </c>
      <c r="I993" s="1">
        <f>表格1[[#This Row],[GIC extreme value]]/483</f>
        <v>1.2629399585921325E-2</v>
      </c>
    </row>
    <row r="994" spans="1:9" x14ac:dyDescent="0.3">
      <c r="A994" s="1"/>
      <c r="B994" s="1"/>
      <c r="C994" s="1">
        <v>2015</v>
      </c>
      <c r="D994" s="1"/>
      <c r="E994" s="1">
        <v>5.4</v>
      </c>
      <c r="F994" s="1">
        <v>45.8</v>
      </c>
      <c r="G994" s="1">
        <v>-88</v>
      </c>
      <c r="H994" s="1">
        <v>20150911</v>
      </c>
      <c r="I994" s="1">
        <f>表格1[[#This Row],[GIC extreme value]]/483</f>
        <v>1.1180124223602485E-2</v>
      </c>
    </row>
    <row r="995" spans="1:9" x14ac:dyDescent="0.3">
      <c r="A995" s="1"/>
      <c r="B995" s="1"/>
      <c r="C995" s="1">
        <v>2015</v>
      </c>
      <c r="D995" s="1"/>
      <c r="E995" s="1">
        <v>3.3</v>
      </c>
      <c r="F995" s="1">
        <v>42.9</v>
      </c>
      <c r="G995" s="1">
        <v>-82.5</v>
      </c>
      <c r="H995" s="1">
        <v>20150911</v>
      </c>
      <c r="I995" s="1">
        <f>表格1[[#This Row],[GIC extreme value]]/483</f>
        <v>6.8322981366459624E-3</v>
      </c>
    </row>
    <row r="996" spans="1:9" x14ac:dyDescent="0.3">
      <c r="A996" s="1"/>
      <c r="B996" s="1"/>
      <c r="C996" s="1">
        <v>2015</v>
      </c>
      <c r="D996" s="1"/>
      <c r="E996" s="1">
        <v>1.6</v>
      </c>
      <c r="F996" s="1">
        <v>36.700000000000003</v>
      </c>
      <c r="G996" s="1">
        <v>-83</v>
      </c>
      <c r="H996" s="1">
        <v>20150911</v>
      </c>
      <c r="I996" s="1">
        <f>表格1[[#This Row],[GIC extreme value]]/483</f>
        <v>3.3126293995859213E-3</v>
      </c>
    </row>
    <row r="997" spans="1:9" x14ac:dyDescent="0.3">
      <c r="A997" s="1"/>
      <c r="B997" s="1"/>
      <c r="C997" s="1">
        <v>2015</v>
      </c>
      <c r="D997" s="1"/>
      <c r="E997" s="1">
        <v>10.8</v>
      </c>
      <c r="F997" s="1">
        <v>44.4</v>
      </c>
      <c r="G997" s="1">
        <v>-88.7</v>
      </c>
      <c r="H997" s="1">
        <v>20150911</v>
      </c>
      <c r="I997" s="1">
        <f>表格1[[#This Row],[GIC extreme value]]/483</f>
        <v>2.236024844720497E-2</v>
      </c>
    </row>
    <row r="998" spans="1:9" x14ac:dyDescent="0.3">
      <c r="A998" s="1"/>
      <c r="B998" s="1"/>
      <c r="C998" s="1">
        <v>2015</v>
      </c>
      <c r="D998" s="1"/>
      <c r="E998" s="1">
        <v>1.6</v>
      </c>
      <c r="F998" s="1">
        <v>43.7</v>
      </c>
      <c r="G998" s="1">
        <v>-87.7</v>
      </c>
      <c r="H998" s="1">
        <v>20150911</v>
      </c>
      <c r="I998" s="1">
        <f>表格1[[#This Row],[GIC extreme value]]/483</f>
        <v>3.3126293995859213E-3</v>
      </c>
    </row>
    <row r="999" spans="1:9" x14ac:dyDescent="0.3">
      <c r="A999" s="1"/>
      <c r="B999" s="1"/>
      <c r="C999" s="1">
        <v>2015</v>
      </c>
      <c r="D999" s="1"/>
      <c r="E999" s="1">
        <v>0.54</v>
      </c>
      <c r="F999" s="1">
        <v>45.1</v>
      </c>
      <c r="G999" s="1">
        <v>-93.8</v>
      </c>
      <c r="H999" s="1">
        <v>20150911</v>
      </c>
      <c r="I999" s="1">
        <f>表格1[[#This Row],[GIC extreme value]]/483</f>
        <v>1.1180124223602486E-3</v>
      </c>
    </row>
    <row r="1000" spans="1:9" x14ac:dyDescent="0.3">
      <c r="A1000" s="1"/>
      <c r="B1000" s="1"/>
      <c r="C1000" s="1">
        <v>2015</v>
      </c>
      <c r="D1000" s="1"/>
      <c r="E1000" s="1">
        <v>3.3</v>
      </c>
      <c r="F1000" s="1">
        <v>40.200000000000003</v>
      </c>
      <c r="G1000" s="1">
        <v>-74.5</v>
      </c>
      <c r="H1000" s="1">
        <v>20150911</v>
      </c>
      <c r="I1000" s="1">
        <f>表格1[[#This Row],[GIC extreme value]]/483</f>
        <v>6.8322981366459624E-3</v>
      </c>
    </row>
    <row r="1001" spans="1:9" x14ac:dyDescent="0.3">
      <c r="A1001" s="1"/>
      <c r="B1001" s="1"/>
      <c r="C1001" s="1">
        <v>2015</v>
      </c>
      <c r="D1001" s="1"/>
      <c r="E1001" s="1">
        <v>3.2</v>
      </c>
      <c r="F1001" s="1">
        <v>44.3</v>
      </c>
      <c r="G1001" s="1">
        <v>-87.5</v>
      </c>
      <c r="H1001" s="1">
        <v>20150911</v>
      </c>
      <c r="I1001" s="1">
        <f>表格1[[#This Row],[GIC extreme value]]/483</f>
        <v>6.6252587991718426E-3</v>
      </c>
    </row>
    <row r="1002" spans="1:9" x14ac:dyDescent="0.3">
      <c r="A1002" s="1"/>
      <c r="B1002" s="1"/>
      <c r="C1002" s="1">
        <v>2015</v>
      </c>
      <c r="D1002" s="1"/>
      <c r="E1002" s="1">
        <v>4.7</v>
      </c>
      <c r="F1002" s="1">
        <v>36.4</v>
      </c>
      <c r="G1002" s="1">
        <v>-82.2</v>
      </c>
      <c r="H1002" s="1">
        <v>20150911</v>
      </c>
      <c r="I1002" s="1">
        <f>表格1[[#This Row],[GIC extreme value]]/483</f>
        <v>9.7308488612836436E-3</v>
      </c>
    </row>
    <row r="1003" spans="1:9" x14ac:dyDescent="0.3">
      <c r="A1003" s="1"/>
      <c r="B1003" s="1"/>
      <c r="C1003" s="1">
        <v>2015</v>
      </c>
      <c r="D1003" s="1"/>
      <c r="E1003" s="1">
        <v>1.6</v>
      </c>
      <c r="F1003" s="1">
        <v>39.5</v>
      </c>
      <c r="G1003" s="1">
        <v>-78.900000000000006</v>
      </c>
      <c r="H1003" s="1">
        <v>20150911</v>
      </c>
      <c r="I1003" s="1">
        <f>表格1[[#This Row],[GIC extreme value]]/483</f>
        <v>3.3126293995859213E-3</v>
      </c>
    </row>
    <row r="1004" spans="1:9" x14ac:dyDescent="0.3">
      <c r="A1004" s="1"/>
      <c r="B1004" s="1"/>
      <c r="C1004" s="1">
        <v>2015</v>
      </c>
      <c r="D1004" s="1"/>
      <c r="E1004" s="1">
        <v>7.2</v>
      </c>
      <c r="F1004" s="1">
        <v>40.9</v>
      </c>
      <c r="G1004" s="1">
        <v>-73.900000000000006</v>
      </c>
      <c r="H1004" s="1">
        <v>20150911</v>
      </c>
      <c r="I1004" s="1">
        <f>表格1[[#This Row],[GIC extreme value]]/483</f>
        <v>1.4906832298136646E-2</v>
      </c>
    </row>
    <row r="1005" spans="1:9" x14ac:dyDescent="0.3">
      <c r="A1005" s="1"/>
      <c r="B1005" s="1"/>
      <c r="C1005" s="1">
        <v>2015</v>
      </c>
      <c r="D1005" s="1"/>
      <c r="E1005" s="1">
        <v>1.5</v>
      </c>
      <c r="F1005" s="1">
        <v>39.299999999999997</v>
      </c>
      <c r="G1005" s="1">
        <v>-77.5</v>
      </c>
      <c r="H1005" s="1">
        <v>20150911</v>
      </c>
      <c r="I1005" s="1">
        <f>表格1[[#This Row],[GIC extreme value]]/483</f>
        <v>3.105590062111801E-3</v>
      </c>
    </row>
    <row r="1006" spans="1:9" x14ac:dyDescent="0.3">
      <c r="A1006" s="1"/>
      <c r="B1006" s="1"/>
      <c r="C1006" s="1">
        <v>2015</v>
      </c>
      <c r="D1006" s="1"/>
      <c r="E1006" s="1">
        <v>1.6</v>
      </c>
      <c r="F1006" s="1">
        <v>39.299999999999997</v>
      </c>
      <c r="G1006" s="1">
        <v>-77.5</v>
      </c>
      <c r="H1006" s="1">
        <v>20150911</v>
      </c>
      <c r="I1006" s="1">
        <f>表格1[[#This Row],[GIC extreme value]]/483</f>
        <v>3.3126293995859213E-3</v>
      </c>
    </row>
    <row r="1007" spans="1:9" x14ac:dyDescent="0.3">
      <c r="A1007" s="1"/>
      <c r="B1007" s="1"/>
      <c r="C1007" s="1">
        <v>2015</v>
      </c>
      <c r="D1007" s="1"/>
      <c r="E1007" s="1">
        <v>3.88</v>
      </c>
      <c r="F1007" s="1">
        <v>42</v>
      </c>
      <c r="G1007" s="1">
        <v>-87.9</v>
      </c>
      <c r="H1007" s="1">
        <v>20150911</v>
      </c>
      <c r="I1007" s="1">
        <f>表格1[[#This Row],[GIC extreme value]]/483</f>
        <v>8.0331262939958587E-3</v>
      </c>
    </row>
    <row r="1008" spans="1:9" x14ac:dyDescent="0.3">
      <c r="A1008" s="1"/>
      <c r="B1008" s="1"/>
      <c r="C1008" s="1">
        <v>2015</v>
      </c>
      <c r="D1008" s="1"/>
      <c r="E1008" s="1">
        <v>3</v>
      </c>
      <c r="F1008" s="1">
        <v>39.299999999999997</v>
      </c>
      <c r="G1008" s="1">
        <v>-77.5</v>
      </c>
      <c r="H1008" s="1">
        <v>20150911</v>
      </c>
      <c r="I1008" s="1">
        <f>表格1[[#This Row],[GIC extreme value]]/483</f>
        <v>6.2111801242236021E-3</v>
      </c>
    </row>
    <row r="1009" spans="1:9" x14ac:dyDescent="0.3">
      <c r="A1009" s="1"/>
      <c r="B1009" s="1"/>
      <c r="C1009" s="1">
        <v>2015</v>
      </c>
      <c r="D1009" s="1"/>
      <c r="E1009" s="1">
        <v>5.2</v>
      </c>
      <c r="F1009" s="1">
        <v>36.799999999999997</v>
      </c>
      <c r="G1009" s="1">
        <v>-78.7</v>
      </c>
      <c r="H1009" s="1">
        <v>20150911</v>
      </c>
      <c r="I1009" s="1">
        <f>表格1[[#This Row],[GIC extreme value]]/483</f>
        <v>1.0766045548654245E-2</v>
      </c>
    </row>
    <row r="1010" spans="1:9" x14ac:dyDescent="0.3">
      <c r="A1010" s="1"/>
      <c r="B1010" s="1"/>
      <c r="C1010" s="1">
        <v>2015</v>
      </c>
      <c r="D1010" s="1"/>
      <c r="E1010" s="1">
        <v>2.4</v>
      </c>
      <c r="F1010" s="1">
        <v>39.6</v>
      </c>
      <c r="G1010" s="1">
        <v>-75.7</v>
      </c>
      <c r="H1010" s="1">
        <v>20150911</v>
      </c>
      <c r="I1010" s="1">
        <f>表格1[[#This Row],[GIC extreme value]]/483</f>
        <v>4.9689440993788822E-3</v>
      </c>
    </row>
    <row r="1011" spans="1:9" x14ac:dyDescent="0.3">
      <c r="A1011" s="1"/>
      <c r="B1011" s="1"/>
      <c r="C1011" s="1">
        <v>2015</v>
      </c>
      <c r="D1011" s="1"/>
      <c r="E1011" s="1">
        <v>3.97</v>
      </c>
      <c r="F1011" s="1">
        <v>41.5</v>
      </c>
      <c r="G1011" s="1">
        <v>-87.6</v>
      </c>
      <c r="H1011" s="1">
        <v>20150911</v>
      </c>
      <c r="I1011" s="1">
        <f>表格1[[#This Row],[GIC extreme value]]/483</f>
        <v>8.219461697722568E-3</v>
      </c>
    </row>
    <row r="1012" spans="1:9" x14ac:dyDescent="0.3">
      <c r="A1012" s="1"/>
      <c r="B1012" s="1"/>
      <c r="C1012" s="1">
        <v>2015</v>
      </c>
      <c r="D1012" s="1"/>
      <c r="E1012" s="1">
        <v>1.52</v>
      </c>
      <c r="F1012" s="1">
        <v>38.5</v>
      </c>
      <c r="G1012" s="1">
        <v>-76.599999999999994</v>
      </c>
      <c r="H1012" s="1">
        <v>20150911</v>
      </c>
      <c r="I1012" s="1">
        <f>表格1[[#This Row],[GIC extreme value]]/483</f>
        <v>3.1469979296066251E-3</v>
      </c>
    </row>
    <row r="1013" spans="1:9" x14ac:dyDescent="0.3">
      <c r="A1013" s="1"/>
      <c r="B1013" s="1"/>
      <c r="C1013" s="1">
        <v>2015</v>
      </c>
      <c r="D1013" s="1"/>
      <c r="E1013" s="1">
        <v>9.7200000000000006</v>
      </c>
      <c r="F1013" s="1">
        <v>38.5</v>
      </c>
      <c r="G1013" s="1">
        <v>-76.599999999999994</v>
      </c>
      <c r="H1013" s="1">
        <v>20150911</v>
      </c>
      <c r="I1013" s="1">
        <f>表格1[[#This Row],[GIC extreme value]]/483</f>
        <v>2.0124223602484472E-2</v>
      </c>
    </row>
    <row r="1014" spans="1:9" x14ac:dyDescent="0.3">
      <c r="A1014" s="1"/>
      <c r="B1014" s="1"/>
      <c r="C1014" s="1">
        <v>2015</v>
      </c>
      <c r="D1014" s="1"/>
      <c r="E1014" s="1">
        <v>3.16</v>
      </c>
      <c r="F1014" s="1">
        <v>42.3</v>
      </c>
      <c r="G1014" s="1">
        <v>-87.9</v>
      </c>
      <c r="H1014" s="1">
        <v>20150911</v>
      </c>
      <c r="I1014" s="1">
        <f>表格1[[#This Row],[GIC extreme value]]/483</f>
        <v>6.5424430641821945E-3</v>
      </c>
    </row>
    <row r="1015" spans="1:9" x14ac:dyDescent="0.3">
      <c r="A1015" s="1"/>
      <c r="B1015" s="1"/>
      <c r="C1015" s="1">
        <v>2015</v>
      </c>
      <c r="D1015" s="1"/>
      <c r="E1015" s="1">
        <v>215</v>
      </c>
      <c r="F1015" s="1">
        <v>39.5</v>
      </c>
      <c r="G1015" s="1">
        <v>-75.099999999999994</v>
      </c>
      <c r="H1015" s="1">
        <v>20150911</v>
      </c>
      <c r="I1015" s="1">
        <f>表格1[[#This Row],[GIC extreme value]]/483</f>
        <v>0.4451345755693582</v>
      </c>
    </row>
    <row r="1016" spans="1:9" x14ac:dyDescent="0.3">
      <c r="A1016" s="1"/>
      <c r="B1016" s="1"/>
      <c r="C1016" s="1">
        <v>2015</v>
      </c>
      <c r="D1016" s="1"/>
      <c r="E1016" s="1">
        <v>1.29</v>
      </c>
      <c r="F1016" s="1">
        <v>39.4</v>
      </c>
      <c r="G1016" s="1">
        <v>-74.599999999999994</v>
      </c>
      <c r="H1016" s="1">
        <v>20150911</v>
      </c>
      <c r="I1016" s="1">
        <f>表格1[[#This Row],[GIC extreme value]]/483</f>
        <v>2.6708074534161491E-3</v>
      </c>
    </row>
    <row r="1017" spans="1:9" x14ac:dyDescent="0.3">
      <c r="A1017" s="1"/>
      <c r="B1017" s="1"/>
      <c r="C1017" s="1">
        <v>2015</v>
      </c>
      <c r="D1017" s="1"/>
      <c r="E1017" s="1">
        <v>0.44</v>
      </c>
      <c r="F1017" s="1">
        <v>39.4</v>
      </c>
      <c r="G1017" s="1">
        <v>-74.599999999999994</v>
      </c>
      <c r="H1017" s="1">
        <v>20150911</v>
      </c>
      <c r="I1017" s="1">
        <f>表格1[[#This Row],[GIC extreme value]]/483</f>
        <v>9.1097308488612833E-4</v>
      </c>
    </row>
    <row r="1018" spans="1:9" x14ac:dyDescent="0.3">
      <c r="A1018" s="1"/>
      <c r="B1018" s="1"/>
      <c r="C1018" s="1">
        <v>2015</v>
      </c>
      <c r="D1018" s="1"/>
      <c r="E1018" s="1">
        <v>2.56</v>
      </c>
      <c r="F1018" s="1">
        <v>41.8</v>
      </c>
      <c r="G1018" s="1">
        <v>-88</v>
      </c>
      <c r="H1018" s="1">
        <v>20150911</v>
      </c>
      <c r="I1018" s="1">
        <f>表格1[[#This Row],[GIC extreme value]]/483</f>
        <v>5.3002070393374746E-3</v>
      </c>
    </row>
    <row r="1019" spans="1:9" x14ac:dyDescent="0.3">
      <c r="A1019" s="1"/>
      <c r="B1019" s="1"/>
      <c r="C1019" s="1">
        <v>2015</v>
      </c>
      <c r="D1019" s="1"/>
      <c r="E1019" s="1">
        <v>7.26</v>
      </c>
      <c r="F1019" s="1">
        <v>39.6</v>
      </c>
      <c r="G1019" s="1">
        <v>-75.599999999999994</v>
      </c>
      <c r="H1019" s="1">
        <v>20150911</v>
      </c>
      <c r="I1019" s="1">
        <f>表格1[[#This Row],[GIC extreme value]]/483</f>
        <v>1.5031055900621117E-2</v>
      </c>
    </row>
    <row r="1020" spans="1:9" x14ac:dyDescent="0.3">
      <c r="A1020" s="1"/>
      <c r="B1020" s="1"/>
      <c r="C1020" s="1">
        <v>2015</v>
      </c>
      <c r="D1020" s="1"/>
      <c r="E1020" s="1">
        <v>1.4</v>
      </c>
      <c r="F1020" s="1">
        <v>36.700000000000003</v>
      </c>
      <c r="G1020" s="1">
        <v>-83.7</v>
      </c>
      <c r="H1020" s="1">
        <v>20150911</v>
      </c>
      <c r="I1020" s="1">
        <f>表格1[[#This Row],[GIC extreme value]]/483</f>
        <v>2.8985507246376808E-3</v>
      </c>
    </row>
    <row r="1021" spans="1:9" x14ac:dyDescent="0.3">
      <c r="A1021" s="1"/>
      <c r="B1021" s="1"/>
      <c r="C1021" s="1">
        <v>2015</v>
      </c>
      <c r="D1021" s="1"/>
      <c r="E1021" s="1">
        <v>4.5</v>
      </c>
      <c r="F1021" s="1">
        <v>41.3</v>
      </c>
      <c r="G1021" s="1">
        <v>-90.5</v>
      </c>
      <c r="H1021" s="1">
        <v>20150911</v>
      </c>
      <c r="I1021" s="1">
        <f>表格1[[#This Row],[GIC extreme value]]/483</f>
        <v>9.316770186335404E-3</v>
      </c>
    </row>
    <row r="1022" spans="1:9" x14ac:dyDescent="0.3">
      <c r="A1022" s="1"/>
      <c r="B1022" s="1"/>
      <c r="C1022" s="1">
        <v>2015</v>
      </c>
      <c r="D1022" s="1"/>
      <c r="E1022" s="1">
        <v>1.1000000000000001</v>
      </c>
      <c r="F1022" s="1">
        <v>35.9</v>
      </c>
      <c r="G1022" s="1">
        <v>-82.3</v>
      </c>
      <c r="H1022" s="1">
        <v>20150911</v>
      </c>
      <c r="I1022" s="1">
        <f>表格1[[#This Row],[GIC extreme value]]/483</f>
        <v>2.2774327122153212E-3</v>
      </c>
    </row>
    <row r="1023" spans="1:9" x14ac:dyDescent="0.3">
      <c r="A1023" s="1"/>
      <c r="B1023" s="1"/>
      <c r="C1023" s="1">
        <v>2015</v>
      </c>
      <c r="D1023" s="1"/>
      <c r="E1023" s="1">
        <v>2.8</v>
      </c>
      <c r="F1023" s="1">
        <v>36.4</v>
      </c>
      <c r="G1023" s="1">
        <v>-79</v>
      </c>
      <c r="H1023" s="1">
        <v>20150911</v>
      </c>
      <c r="I1023" s="1">
        <f>表格1[[#This Row],[GIC extreme value]]/483</f>
        <v>5.7971014492753615E-3</v>
      </c>
    </row>
    <row r="1024" spans="1:9" x14ac:dyDescent="0.3">
      <c r="A1024" s="1"/>
      <c r="B1024" s="1"/>
      <c r="C1024" s="1">
        <v>2015</v>
      </c>
      <c r="D1024" s="1"/>
      <c r="E1024" s="1">
        <v>4</v>
      </c>
      <c r="F1024" s="1">
        <v>42.8</v>
      </c>
      <c r="G1024" s="1">
        <v>-82.5</v>
      </c>
      <c r="H1024" s="1">
        <v>20150911</v>
      </c>
      <c r="I1024" s="1">
        <f>表格1[[#This Row],[GIC extreme value]]/483</f>
        <v>8.2815734989648039E-3</v>
      </c>
    </row>
    <row r="1025" spans="1:9" x14ac:dyDescent="0.3">
      <c r="A1025" s="1"/>
      <c r="B1025" s="1"/>
      <c r="C1025" s="1">
        <v>2015</v>
      </c>
      <c r="D1025" s="1"/>
      <c r="E1025" s="1">
        <v>13.19</v>
      </c>
      <c r="F1025" s="1">
        <v>41.7</v>
      </c>
      <c r="G1025" s="1">
        <v>-87.5</v>
      </c>
      <c r="H1025" s="1">
        <v>20150911</v>
      </c>
      <c r="I1025" s="1">
        <f>表格1[[#This Row],[GIC extreme value]]/483</f>
        <v>2.7308488612836437E-2</v>
      </c>
    </row>
    <row r="1026" spans="1:9" x14ac:dyDescent="0.3">
      <c r="A1026" s="1"/>
      <c r="B1026" s="1"/>
      <c r="C1026" s="1">
        <v>2015</v>
      </c>
      <c r="D1026" s="1"/>
      <c r="E1026" s="1">
        <v>2.7</v>
      </c>
      <c r="F1026" s="1">
        <v>46.8</v>
      </c>
      <c r="G1026" s="1">
        <v>-92.3</v>
      </c>
      <c r="H1026" s="1">
        <v>20150911</v>
      </c>
      <c r="I1026" s="1">
        <f>表格1[[#This Row],[GIC extreme value]]/483</f>
        <v>5.5900621118012426E-3</v>
      </c>
    </row>
    <row r="1027" spans="1:9" x14ac:dyDescent="0.3">
      <c r="A1027" s="1"/>
      <c r="B1027" s="1"/>
      <c r="C1027" s="1">
        <v>2015</v>
      </c>
      <c r="D1027" s="1"/>
      <c r="E1027" s="1">
        <v>86.7</v>
      </c>
      <c r="F1027" s="1">
        <v>39.4</v>
      </c>
      <c r="G1027" s="1">
        <v>-77.400000000000006</v>
      </c>
      <c r="H1027" s="1">
        <v>20150911</v>
      </c>
      <c r="I1027" s="1">
        <f>表格1[[#This Row],[GIC extreme value]]/483</f>
        <v>0.17950310559006211</v>
      </c>
    </row>
    <row r="1028" spans="1:9" x14ac:dyDescent="0.3">
      <c r="A1028" s="1"/>
      <c r="B1028" s="1"/>
      <c r="C1028" s="1">
        <v>2015</v>
      </c>
      <c r="D1028" s="1"/>
      <c r="E1028" s="1">
        <v>3.25</v>
      </c>
      <c r="F1028" s="1">
        <v>42.1</v>
      </c>
      <c r="G1028" s="1">
        <v>-87.8</v>
      </c>
      <c r="H1028" s="1">
        <v>20150911</v>
      </c>
      <c r="I1028" s="1">
        <f>表格1[[#This Row],[GIC extreme value]]/483</f>
        <v>6.728778467908903E-3</v>
      </c>
    </row>
    <row r="1029" spans="1:9" x14ac:dyDescent="0.3">
      <c r="A1029" s="1"/>
      <c r="B1029" s="1"/>
      <c r="C1029" s="1">
        <v>2015</v>
      </c>
      <c r="D1029" s="1"/>
      <c r="E1029" s="1">
        <v>9.2799999999999994</v>
      </c>
      <c r="F1029" s="1">
        <v>41.2</v>
      </c>
      <c r="G1029" s="1">
        <v>-87.9</v>
      </c>
      <c r="H1029" s="1">
        <v>20150911</v>
      </c>
      <c r="I1029" s="1">
        <f>表格1[[#This Row],[GIC extreme value]]/483</f>
        <v>1.9213250517598344E-2</v>
      </c>
    </row>
    <row r="1030" spans="1:9" x14ac:dyDescent="0.3">
      <c r="A1030" s="1"/>
      <c r="B1030" s="1"/>
      <c r="C1030" s="1">
        <v>2015</v>
      </c>
      <c r="D1030" s="1"/>
      <c r="E1030" s="1">
        <v>0.7</v>
      </c>
      <c r="F1030" s="1">
        <v>38.299999999999997</v>
      </c>
      <c r="G1030" s="1">
        <v>-94.6</v>
      </c>
      <c r="H1030" s="1">
        <v>20150911</v>
      </c>
      <c r="I1030" s="1">
        <f>表格1[[#This Row],[GIC extreme value]]/483</f>
        <v>1.4492753623188404E-3</v>
      </c>
    </row>
    <row r="1031" spans="1:9" x14ac:dyDescent="0.3">
      <c r="A1031" s="1"/>
      <c r="B1031" s="1"/>
      <c r="C1031" s="1">
        <v>2015</v>
      </c>
      <c r="D1031" s="1"/>
      <c r="E1031" s="1">
        <v>0.6</v>
      </c>
      <c r="F1031" s="1">
        <v>33.4</v>
      </c>
      <c r="G1031" s="1">
        <v>-112.5</v>
      </c>
      <c r="H1031" s="1">
        <v>20150911</v>
      </c>
      <c r="I1031" s="1">
        <f>表格1[[#This Row],[GIC extreme value]]/483</f>
        <v>1.2422360248447205E-3</v>
      </c>
    </row>
    <row r="1032" spans="1:9" x14ac:dyDescent="0.3">
      <c r="A1032" s="1"/>
      <c r="B1032" s="1"/>
      <c r="C1032" s="1">
        <v>2015</v>
      </c>
      <c r="D1032" s="1"/>
      <c r="E1032" s="1">
        <v>1.8</v>
      </c>
      <c r="F1032" s="1">
        <v>40.799999999999997</v>
      </c>
      <c r="G1032" s="1">
        <v>-88.6</v>
      </c>
      <c r="H1032" s="1">
        <v>20150911</v>
      </c>
      <c r="I1032" s="1">
        <f>表格1[[#This Row],[GIC extreme value]]/483</f>
        <v>3.7267080745341614E-3</v>
      </c>
    </row>
    <row r="1033" spans="1:9" x14ac:dyDescent="0.3">
      <c r="A1033" s="1"/>
      <c r="B1033" s="1"/>
      <c r="C1033" s="1">
        <v>2015</v>
      </c>
      <c r="D1033" s="1"/>
      <c r="E1033" s="1">
        <v>1.5</v>
      </c>
      <c r="F1033" s="1">
        <v>39.299999999999997</v>
      </c>
      <c r="G1033" s="1">
        <v>-77.5</v>
      </c>
      <c r="H1033" s="1">
        <v>20150911</v>
      </c>
      <c r="I1033" s="1">
        <f>表格1[[#This Row],[GIC extreme value]]/483</f>
        <v>3.105590062111801E-3</v>
      </c>
    </row>
    <row r="1034" spans="1:9" x14ac:dyDescent="0.3">
      <c r="A1034" s="1"/>
      <c r="B1034" s="1"/>
      <c r="C1034" s="1">
        <v>2015</v>
      </c>
      <c r="D1034" s="1"/>
      <c r="E1034" s="1">
        <v>1.8</v>
      </c>
      <c r="F1034" s="1">
        <v>39.299999999999997</v>
      </c>
      <c r="G1034" s="1">
        <v>-77.5</v>
      </c>
      <c r="H1034" s="1">
        <v>20150911</v>
      </c>
      <c r="I1034" s="1">
        <f>表格1[[#This Row],[GIC extreme value]]/483</f>
        <v>3.7267080745341614E-3</v>
      </c>
    </row>
    <row r="1035" spans="1:9" x14ac:dyDescent="0.3">
      <c r="A1035" s="1"/>
      <c r="B1035" s="1"/>
      <c r="C1035" s="1">
        <v>2015</v>
      </c>
      <c r="D1035" s="1"/>
      <c r="E1035" s="1">
        <v>0</v>
      </c>
      <c r="F1035" s="1">
        <v>39.700000000000003</v>
      </c>
      <c r="G1035" s="1">
        <v>-80</v>
      </c>
      <c r="H1035" s="1">
        <v>20150911</v>
      </c>
      <c r="I1035" s="1">
        <f>表格1[[#This Row],[GIC extreme value]]/483</f>
        <v>0</v>
      </c>
    </row>
    <row r="1036" spans="1:9" x14ac:dyDescent="0.3">
      <c r="A1036" s="1"/>
      <c r="B1036" s="1"/>
      <c r="C1036" s="1">
        <v>2015</v>
      </c>
      <c r="D1036" s="1"/>
      <c r="E1036" s="1">
        <v>7.2</v>
      </c>
      <c r="F1036" s="1">
        <v>41.7</v>
      </c>
      <c r="G1036" s="1">
        <v>-73.8</v>
      </c>
      <c r="H1036" s="1">
        <v>20150911</v>
      </c>
      <c r="I1036" s="1">
        <f>表格1[[#This Row],[GIC extreme value]]/483</f>
        <v>1.4906832298136646E-2</v>
      </c>
    </row>
    <row r="1037" spans="1:9" x14ac:dyDescent="0.3">
      <c r="A1037" s="1"/>
      <c r="B1037" s="1"/>
      <c r="C1037" s="1">
        <v>2015</v>
      </c>
      <c r="D1037" s="1"/>
      <c r="E1037" s="1">
        <v>5.2</v>
      </c>
      <c r="F1037" s="1">
        <v>40.700000000000003</v>
      </c>
      <c r="G1037" s="1">
        <v>-74</v>
      </c>
      <c r="H1037" s="1">
        <v>20150911</v>
      </c>
      <c r="I1037" s="1">
        <f>表格1[[#This Row],[GIC extreme value]]/483</f>
        <v>1.0766045548654245E-2</v>
      </c>
    </row>
    <row r="1038" spans="1:9" x14ac:dyDescent="0.3">
      <c r="A1038" s="1"/>
      <c r="B1038" s="1"/>
      <c r="C1038" s="1">
        <v>2015</v>
      </c>
      <c r="D1038" s="1"/>
      <c r="E1038" s="1">
        <v>5.9</v>
      </c>
      <c r="F1038" s="1">
        <v>40.700000000000003</v>
      </c>
      <c r="G1038" s="1">
        <v>-74</v>
      </c>
      <c r="H1038" s="1">
        <v>20150911</v>
      </c>
      <c r="I1038" s="1">
        <f>表格1[[#This Row],[GIC extreme value]]/483</f>
        <v>1.2215320910973085E-2</v>
      </c>
    </row>
    <row r="1039" spans="1:9" x14ac:dyDescent="0.3">
      <c r="A1039" s="1"/>
      <c r="B1039" s="1"/>
      <c r="C1039" s="1">
        <v>2015</v>
      </c>
      <c r="D1039" s="1"/>
      <c r="E1039" s="1">
        <v>2.4</v>
      </c>
      <c r="F1039" s="1">
        <v>40.700000000000003</v>
      </c>
      <c r="G1039" s="1">
        <v>-74</v>
      </c>
      <c r="H1039" s="1">
        <v>20150911</v>
      </c>
      <c r="I1039" s="1">
        <f>表格1[[#This Row],[GIC extreme value]]/483</f>
        <v>4.9689440993788822E-3</v>
      </c>
    </row>
    <row r="1040" spans="1:9" x14ac:dyDescent="0.3">
      <c r="A1040" s="1"/>
      <c r="B1040" s="1"/>
      <c r="C1040" s="1">
        <v>2015</v>
      </c>
      <c r="D1040" s="1"/>
      <c r="E1040" s="1">
        <v>2.09</v>
      </c>
      <c r="F1040" s="1">
        <v>47.4</v>
      </c>
      <c r="G1040" s="1">
        <v>-101.2</v>
      </c>
      <c r="H1040" s="1">
        <v>20150911</v>
      </c>
      <c r="I1040" s="1">
        <f>表格1[[#This Row],[GIC extreme value]]/483</f>
        <v>4.3271221532091095E-3</v>
      </c>
    </row>
    <row r="1041" spans="1:9" x14ac:dyDescent="0.3">
      <c r="A1041" s="1"/>
      <c r="B1041" s="1"/>
      <c r="C1041" s="1">
        <v>2015</v>
      </c>
      <c r="D1041" s="1"/>
      <c r="E1041" s="1">
        <v>13.1</v>
      </c>
      <c r="F1041" s="1">
        <v>41.1</v>
      </c>
      <c r="G1041" s="1">
        <v>-73.8</v>
      </c>
      <c r="H1041" s="1">
        <v>20150911</v>
      </c>
      <c r="I1041" s="1">
        <f>表格1[[#This Row],[GIC extreme value]]/483</f>
        <v>2.7122153209109729E-2</v>
      </c>
    </row>
    <row r="1042" spans="1:9" x14ac:dyDescent="0.3">
      <c r="A1042" s="1"/>
      <c r="B1042" s="1"/>
      <c r="C1042" s="1">
        <v>2015</v>
      </c>
      <c r="D1042" s="1"/>
      <c r="E1042" s="1">
        <v>9.6999999999999993</v>
      </c>
      <c r="F1042" s="1">
        <v>40.6</v>
      </c>
      <c r="G1042" s="1">
        <v>-74.2</v>
      </c>
      <c r="H1042" s="1">
        <v>20150911</v>
      </c>
      <c r="I1042" s="1">
        <f>表格1[[#This Row],[GIC extreme value]]/483</f>
        <v>2.0082815734989646E-2</v>
      </c>
    </row>
    <row r="1043" spans="1:9" x14ac:dyDescent="0.3">
      <c r="A1043" s="1"/>
      <c r="B1043" s="1"/>
      <c r="C1043" s="1">
        <v>2015</v>
      </c>
      <c r="D1043" s="1"/>
      <c r="E1043" s="1">
        <v>9.6999999999999993</v>
      </c>
      <c r="F1043" s="1">
        <v>40.6</v>
      </c>
      <c r="G1043" s="1">
        <v>-74.2</v>
      </c>
      <c r="H1043" s="1">
        <v>20150911</v>
      </c>
      <c r="I1043" s="1">
        <f>表格1[[#This Row],[GIC extreme value]]/483</f>
        <v>2.0082815734989646E-2</v>
      </c>
    </row>
    <row r="1044" spans="1:9" x14ac:dyDescent="0.3">
      <c r="A1044" s="1"/>
      <c r="B1044" s="1"/>
      <c r="C1044" s="1">
        <v>2015</v>
      </c>
      <c r="D1044" s="1"/>
      <c r="E1044" s="1">
        <v>3.92</v>
      </c>
      <c r="F1044" s="1">
        <v>47.8</v>
      </c>
      <c r="G1044" s="1">
        <v>-122.2</v>
      </c>
      <c r="H1044" s="1">
        <v>20150911</v>
      </c>
      <c r="I1044" s="1">
        <f>表格1[[#This Row],[GIC extreme value]]/483</f>
        <v>8.1159420289855077E-3</v>
      </c>
    </row>
    <row r="1045" spans="1:9" x14ac:dyDescent="0.3">
      <c r="A1045" s="1"/>
      <c r="B1045" s="1"/>
      <c r="C1045" s="1">
        <v>2015</v>
      </c>
      <c r="D1045" s="1"/>
      <c r="E1045" s="1">
        <v>3.9</v>
      </c>
      <c r="F1045" s="1">
        <v>40.700000000000003</v>
      </c>
      <c r="G1045" s="1">
        <v>-74</v>
      </c>
      <c r="H1045" s="1">
        <v>20150911</v>
      </c>
      <c r="I1045" s="1">
        <f>表格1[[#This Row],[GIC extreme value]]/483</f>
        <v>8.0745341614906832E-3</v>
      </c>
    </row>
    <row r="1046" spans="1:9" x14ac:dyDescent="0.3">
      <c r="A1046" s="1"/>
      <c r="B1046" s="1"/>
      <c r="C1046" s="1">
        <v>2015</v>
      </c>
      <c r="D1046" s="1"/>
      <c r="E1046" s="1">
        <v>19.8</v>
      </c>
      <c r="F1046" s="1">
        <v>41.2</v>
      </c>
      <c r="G1046" s="1">
        <v>-73.8</v>
      </c>
      <c r="H1046" s="1">
        <v>20150911</v>
      </c>
      <c r="I1046" s="1">
        <f>表格1[[#This Row],[GIC extreme value]]/483</f>
        <v>4.0993788819875775E-2</v>
      </c>
    </row>
    <row r="1047" spans="1:9" x14ac:dyDescent="0.3">
      <c r="A1047" s="1"/>
      <c r="B1047" s="1"/>
      <c r="C1047" s="1">
        <v>2015</v>
      </c>
      <c r="D1047" s="1"/>
      <c r="E1047" s="1">
        <v>3.1</v>
      </c>
      <c r="F1047" s="1">
        <v>41</v>
      </c>
      <c r="G1047" s="1">
        <v>-73.900000000000006</v>
      </c>
      <c r="H1047" s="1">
        <v>20150911</v>
      </c>
      <c r="I1047" s="1">
        <f>表格1[[#This Row],[GIC extreme value]]/483</f>
        <v>6.4182194616977228E-3</v>
      </c>
    </row>
    <row r="1048" spans="1:9" x14ac:dyDescent="0.3">
      <c r="A1048" s="1"/>
      <c r="B1048" s="1"/>
      <c r="C1048" s="1">
        <v>2015</v>
      </c>
      <c r="D1048" s="1"/>
      <c r="E1048" s="1">
        <v>0</v>
      </c>
      <c r="F1048" s="1">
        <v>41</v>
      </c>
      <c r="G1048" s="1">
        <v>-73.900000000000006</v>
      </c>
      <c r="H1048" s="1">
        <v>20150911</v>
      </c>
      <c r="I1048" s="1">
        <f>表格1[[#This Row],[GIC extreme value]]/483</f>
        <v>0</v>
      </c>
    </row>
    <row r="1049" spans="1:9" x14ac:dyDescent="0.3">
      <c r="A1049" s="1"/>
      <c r="B1049" s="1"/>
      <c r="C1049" s="1">
        <v>2015</v>
      </c>
      <c r="D1049" s="1"/>
      <c r="E1049" s="1">
        <v>1.4</v>
      </c>
      <c r="F1049" s="1">
        <v>40.200000000000003</v>
      </c>
      <c r="G1049" s="1">
        <v>-75.599999999999994</v>
      </c>
      <c r="H1049" s="1">
        <v>20150911</v>
      </c>
      <c r="I1049" s="1">
        <f>表格1[[#This Row],[GIC extreme value]]/483</f>
        <v>2.8985507246376808E-3</v>
      </c>
    </row>
    <row r="1050" spans="1:9" x14ac:dyDescent="0.3">
      <c r="A1050" s="1"/>
      <c r="B1050" s="1"/>
      <c r="C1050" s="1">
        <v>2015</v>
      </c>
      <c r="D1050" s="1"/>
      <c r="E1050" s="1">
        <v>2.96</v>
      </c>
      <c r="F1050" s="1">
        <v>47.5</v>
      </c>
      <c r="G1050" s="1">
        <v>-120.3</v>
      </c>
      <c r="H1050" s="1">
        <v>20150911</v>
      </c>
      <c r="I1050" s="1">
        <f>表格1[[#This Row],[GIC extreme value]]/483</f>
        <v>6.128364389233954E-3</v>
      </c>
    </row>
    <row r="1051" spans="1:9" x14ac:dyDescent="0.3">
      <c r="A1051" s="1"/>
      <c r="B1051" s="1"/>
      <c r="C1051" s="1">
        <v>2015</v>
      </c>
      <c r="D1051" s="1"/>
      <c r="E1051" s="1">
        <v>5.5</v>
      </c>
      <c r="F1051" s="1">
        <v>41.1</v>
      </c>
      <c r="G1051" s="1">
        <v>-74.2</v>
      </c>
      <c r="H1051" s="1">
        <v>20150911</v>
      </c>
      <c r="I1051" s="1">
        <f>表格1[[#This Row],[GIC extreme value]]/483</f>
        <v>1.1387163561076604E-2</v>
      </c>
    </row>
    <row r="1052" spans="1:9" x14ac:dyDescent="0.3">
      <c r="A1052" s="1"/>
      <c r="B1052" s="1"/>
      <c r="C1052" s="1">
        <v>2015</v>
      </c>
      <c r="D1052" s="1"/>
      <c r="E1052" s="1">
        <v>3.5</v>
      </c>
      <c r="F1052" s="1">
        <v>39.1</v>
      </c>
      <c r="G1052" s="1">
        <v>-78.3</v>
      </c>
      <c r="H1052" s="1">
        <v>20150911</v>
      </c>
      <c r="I1052" s="1">
        <f>表格1[[#This Row],[GIC extreme value]]/483</f>
        <v>7.246376811594203E-3</v>
      </c>
    </row>
    <row r="1053" spans="1:9" x14ac:dyDescent="0.3">
      <c r="A1053" s="1"/>
      <c r="B1053" s="1"/>
      <c r="C1053" s="1">
        <v>2015</v>
      </c>
      <c r="D1053" s="1"/>
      <c r="E1053" s="1">
        <v>9.3800000000000008</v>
      </c>
      <c r="F1053" s="1">
        <v>47.9</v>
      </c>
      <c r="G1053" s="1">
        <v>-121.9</v>
      </c>
      <c r="H1053" s="1">
        <v>20150911</v>
      </c>
      <c r="I1053" s="1">
        <f>表格1[[#This Row],[GIC extreme value]]/483</f>
        <v>1.9420289855072465E-2</v>
      </c>
    </row>
    <row r="1054" spans="1:9" x14ac:dyDescent="0.3">
      <c r="A1054" s="1"/>
      <c r="B1054" s="1"/>
      <c r="C1054" s="1">
        <v>2015</v>
      </c>
      <c r="D1054" s="1"/>
      <c r="E1054" s="1">
        <v>3.3</v>
      </c>
      <c r="F1054" s="1">
        <v>39.1</v>
      </c>
      <c r="G1054" s="1">
        <v>-78.3</v>
      </c>
      <c r="H1054" s="1">
        <v>20150911</v>
      </c>
      <c r="I1054" s="1">
        <f>表格1[[#This Row],[GIC extreme value]]/483</f>
        <v>6.8322981366459624E-3</v>
      </c>
    </row>
    <row r="1055" spans="1:9" x14ac:dyDescent="0.3">
      <c r="A1055" s="1"/>
      <c r="B1055" s="1"/>
      <c r="C1055" s="1">
        <v>2015</v>
      </c>
      <c r="D1055" s="1"/>
      <c r="E1055" s="1">
        <v>4</v>
      </c>
      <c r="F1055" s="1">
        <v>39.1</v>
      </c>
      <c r="G1055" s="1">
        <v>-78.3</v>
      </c>
      <c r="H1055" s="1">
        <v>20150911</v>
      </c>
      <c r="I1055" s="1">
        <f>表格1[[#This Row],[GIC extreme value]]/483</f>
        <v>8.2815734989648039E-3</v>
      </c>
    </row>
    <row r="1056" spans="1:9" x14ac:dyDescent="0.3">
      <c r="A1056" s="1"/>
      <c r="B1056" s="1"/>
      <c r="C1056" s="1">
        <v>2015</v>
      </c>
      <c r="D1056" s="1"/>
      <c r="E1056" s="1">
        <v>3.92</v>
      </c>
      <c r="F1056" s="1">
        <v>47.6</v>
      </c>
      <c r="G1056" s="1">
        <v>-114.6</v>
      </c>
      <c r="H1056" s="1">
        <v>20150911</v>
      </c>
      <c r="I1056" s="1">
        <f>表格1[[#This Row],[GIC extreme value]]/483</f>
        <v>8.1159420289855077E-3</v>
      </c>
    </row>
    <row r="1057" spans="1:9" x14ac:dyDescent="0.3">
      <c r="A1057" s="1"/>
      <c r="B1057" s="1"/>
      <c r="C1057" s="1">
        <v>2015</v>
      </c>
      <c r="D1057" s="1"/>
      <c r="E1057" s="1">
        <v>5.6</v>
      </c>
      <c r="F1057" s="1">
        <v>39.5</v>
      </c>
      <c r="G1057" s="1">
        <v>-78.900000000000006</v>
      </c>
      <c r="H1057" s="1">
        <v>20150911</v>
      </c>
      <c r="I1057" s="1">
        <f>表格1[[#This Row],[GIC extreme value]]/483</f>
        <v>1.1594202898550723E-2</v>
      </c>
    </row>
    <row r="1058" spans="1:9" x14ac:dyDescent="0.3">
      <c r="A1058" s="1"/>
      <c r="B1058" s="1"/>
      <c r="C1058" s="1">
        <v>2015</v>
      </c>
      <c r="D1058" s="1"/>
      <c r="E1058" s="1">
        <v>7.6</v>
      </c>
      <c r="F1058" s="1">
        <v>39.5</v>
      </c>
      <c r="G1058" s="1">
        <v>-77.900000000000006</v>
      </c>
      <c r="H1058" s="1">
        <v>20150911</v>
      </c>
      <c r="I1058" s="1">
        <f>表格1[[#This Row],[GIC extreme value]]/483</f>
        <v>1.5734989648033125E-2</v>
      </c>
    </row>
    <row r="1059" spans="1:9" x14ac:dyDescent="0.3">
      <c r="A1059" s="1"/>
      <c r="B1059" s="1"/>
      <c r="C1059" s="1">
        <v>2015</v>
      </c>
      <c r="D1059" s="1"/>
      <c r="E1059" s="1">
        <v>2.8</v>
      </c>
      <c r="F1059" s="1">
        <v>39.5</v>
      </c>
      <c r="G1059" s="1">
        <v>-77.900000000000006</v>
      </c>
      <c r="H1059" s="1">
        <v>20150911</v>
      </c>
      <c r="I1059" s="1">
        <f>表格1[[#This Row],[GIC extreme value]]/483</f>
        <v>5.7971014492753615E-3</v>
      </c>
    </row>
    <row r="1060" spans="1:9" x14ac:dyDescent="0.3">
      <c r="A1060" s="1"/>
      <c r="B1060" s="1"/>
      <c r="C1060" s="1">
        <v>2015</v>
      </c>
      <c r="D1060" s="1"/>
      <c r="E1060" s="1">
        <v>1.2</v>
      </c>
      <c r="F1060" s="1">
        <v>47.7</v>
      </c>
      <c r="G1060" s="1">
        <v>-117.4</v>
      </c>
      <c r="H1060" s="1">
        <v>20150911</v>
      </c>
      <c r="I1060" s="1">
        <f>表格1[[#This Row],[GIC extreme value]]/483</f>
        <v>2.4844720496894411E-3</v>
      </c>
    </row>
    <row r="1061" spans="1:9" x14ac:dyDescent="0.3">
      <c r="A1061" s="1"/>
      <c r="B1061" s="1"/>
      <c r="C1061" s="1">
        <v>2015</v>
      </c>
      <c r="D1061" s="1"/>
      <c r="E1061" s="1">
        <v>4.0999999999999996</v>
      </c>
      <c r="F1061" s="1">
        <v>39.5</v>
      </c>
      <c r="G1061" s="1">
        <v>-77.900000000000006</v>
      </c>
      <c r="H1061" s="1">
        <v>20150911</v>
      </c>
      <c r="I1061" s="1">
        <f>表格1[[#This Row],[GIC extreme value]]/483</f>
        <v>8.4886128364389229E-3</v>
      </c>
    </row>
    <row r="1062" spans="1:9" x14ac:dyDescent="0.3">
      <c r="A1062" s="1"/>
      <c r="B1062" s="1"/>
      <c r="C1062" s="1">
        <v>2015</v>
      </c>
      <c r="D1062" s="1"/>
      <c r="E1062" s="1">
        <v>3.4</v>
      </c>
      <c r="F1062" s="1">
        <v>39.5</v>
      </c>
      <c r="G1062" s="1">
        <v>-77.900000000000006</v>
      </c>
      <c r="H1062" s="1">
        <v>20150911</v>
      </c>
      <c r="I1062" s="1">
        <f>表格1[[#This Row],[GIC extreme value]]/483</f>
        <v>7.0393374741200823E-3</v>
      </c>
    </row>
    <row r="1063" spans="1:9" x14ac:dyDescent="0.3">
      <c r="A1063" s="1"/>
      <c r="B1063" s="1"/>
      <c r="C1063" s="1">
        <v>2015</v>
      </c>
      <c r="D1063" s="1"/>
      <c r="E1063" s="1">
        <v>2.2000000000000002</v>
      </c>
      <c r="F1063" s="1">
        <v>34.5</v>
      </c>
      <c r="G1063" s="1">
        <v>-118.1</v>
      </c>
      <c r="H1063" s="1">
        <v>20150911</v>
      </c>
      <c r="I1063" s="1">
        <f>表格1[[#This Row],[GIC extreme value]]/483</f>
        <v>4.5548654244306425E-3</v>
      </c>
    </row>
    <row r="1064" spans="1:9" x14ac:dyDescent="0.3">
      <c r="A1064" s="1"/>
      <c r="B1064" s="1"/>
      <c r="C1064" s="1">
        <v>2015</v>
      </c>
      <c r="D1064" s="1"/>
      <c r="E1064" s="1">
        <v>12.7</v>
      </c>
      <c r="F1064" s="1">
        <v>39.1</v>
      </c>
      <c r="G1064" s="1">
        <v>-78.3</v>
      </c>
      <c r="H1064" s="1">
        <v>20150911</v>
      </c>
      <c r="I1064" s="1">
        <f>表格1[[#This Row],[GIC extreme value]]/483</f>
        <v>2.629399585921325E-2</v>
      </c>
    </row>
    <row r="1065" spans="1:9" x14ac:dyDescent="0.3">
      <c r="A1065" s="1"/>
      <c r="B1065" s="1"/>
      <c r="C1065" s="1">
        <v>2015</v>
      </c>
      <c r="D1065" s="1"/>
      <c r="E1065" s="1">
        <v>2.56</v>
      </c>
      <c r="F1065" s="1">
        <v>46.9</v>
      </c>
      <c r="G1065" s="1">
        <v>-119.9</v>
      </c>
      <c r="H1065" s="1">
        <v>20150911</v>
      </c>
      <c r="I1065" s="1">
        <f>表格1[[#This Row],[GIC extreme value]]/483</f>
        <v>5.3002070393374746E-3</v>
      </c>
    </row>
    <row r="1066" spans="1:9" x14ac:dyDescent="0.3">
      <c r="A1066" s="1"/>
      <c r="B1066" s="1"/>
      <c r="C1066" s="1">
        <v>2015</v>
      </c>
      <c r="D1066" s="1"/>
      <c r="E1066" s="1">
        <v>0.6</v>
      </c>
      <c r="F1066" s="1">
        <v>40.200000000000003</v>
      </c>
      <c r="G1066" s="1">
        <v>-75.599999999999994</v>
      </c>
      <c r="H1066" s="1">
        <v>20150911</v>
      </c>
      <c r="I1066" s="1">
        <f>表格1[[#This Row],[GIC extreme value]]/483</f>
        <v>1.2422360248447205E-3</v>
      </c>
    </row>
    <row r="1067" spans="1:9" x14ac:dyDescent="0.3">
      <c r="A1067" s="1"/>
      <c r="B1067" s="1"/>
      <c r="C1067" s="1">
        <v>2015</v>
      </c>
      <c r="D1067" s="1"/>
      <c r="E1067" s="1">
        <v>2.5</v>
      </c>
      <c r="F1067" s="1">
        <v>34.799999999999997</v>
      </c>
      <c r="G1067" s="1">
        <v>-85.7</v>
      </c>
      <c r="H1067" s="1">
        <v>20150911</v>
      </c>
      <c r="I1067" s="1">
        <f>表格1[[#This Row],[GIC extreme value]]/483</f>
        <v>5.175983436853002E-3</v>
      </c>
    </row>
    <row r="1068" spans="1:9" x14ac:dyDescent="0.3">
      <c r="A1068" s="1"/>
      <c r="B1068" s="1"/>
      <c r="C1068" s="1">
        <v>2015</v>
      </c>
      <c r="D1068" s="1"/>
      <c r="E1068" s="1">
        <v>9</v>
      </c>
      <c r="F1068" s="1">
        <v>36.5</v>
      </c>
      <c r="G1068" s="1">
        <v>-87.2</v>
      </c>
      <c r="H1068" s="1">
        <v>20150911</v>
      </c>
      <c r="I1068" s="1">
        <f>表格1[[#This Row],[GIC extreme value]]/483</f>
        <v>1.8633540372670808E-2</v>
      </c>
    </row>
    <row r="1069" spans="1:9" x14ac:dyDescent="0.3">
      <c r="A1069" s="1"/>
      <c r="B1069" s="1"/>
      <c r="C1069" s="1">
        <v>2015</v>
      </c>
      <c r="D1069" s="1"/>
      <c r="E1069" s="1">
        <v>1.2</v>
      </c>
      <c r="F1069" s="1">
        <v>42.6</v>
      </c>
      <c r="G1069" s="1">
        <v>-96.3</v>
      </c>
      <c r="H1069" s="1">
        <v>20150911</v>
      </c>
      <c r="I1069" s="1">
        <f>表格1[[#This Row],[GIC extreme value]]/483</f>
        <v>2.4844720496894411E-3</v>
      </c>
    </row>
    <row r="1070" spans="1:9" x14ac:dyDescent="0.3">
      <c r="A1070" s="1"/>
      <c r="B1070" s="1"/>
      <c r="C1070" s="1">
        <v>2015</v>
      </c>
      <c r="D1070" s="1"/>
      <c r="E1070" s="1">
        <v>4</v>
      </c>
      <c r="F1070" s="1">
        <v>36.200000000000003</v>
      </c>
      <c r="G1070" s="1">
        <v>-88.8</v>
      </c>
      <c r="H1070" s="1">
        <v>20150911</v>
      </c>
      <c r="I1070" s="1">
        <f>表格1[[#This Row],[GIC extreme value]]/483</f>
        <v>8.2815734989648039E-3</v>
      </c>
    </row>
    <row r="1071" spans="1:9" x14ac:dyDescent="0.3">
      <c r="A1071" s="1"/>
      <c r="B1071" s="1"/>
      <c r="C1071" s="1">
        <v>2015</v>
      </c>
      <c r="D1071" s="1"/>
      <c r="E1071" s="1">
        <v>0.8</v>
      </c>
      <c r="F1071" s="1">
        <v>30.5</v>
      </c>
      <c r="G1071" s="1">
        <v>-97.5</v>
      </c>
      <c r="H1071" s="1">
        <v>20150911</v>
      </c>
      <c r="I1071" s="1">
        <f>表格1[[#This Row],[GIC extreme value]]/483</f>
        <v>1.6563146997929607E-3</v>
      </c>
    </row>
    <row r="1072" spans="1:9" x14ac:dyDescent="0.3">
      <c r="A1072" s="1"/>
      <c r="B1072" s="1"/>
      <c r="C1072" s="1">
        <v>2015</v>
      </c>
      <c r="D1072" s="1"/>
      <c r="E1072" s="1">
        <v>1.4</v>
      </c>
      <c r="F1072" s="1">
        <v>35</v>
      </c>
      <c r="G1072" s="1">
        <v>-85.3</v>
      </c>
      <c r="H1072" s="1">
        <v>20150911</v>
      </c>
      <c r="I1072" s="1">
        <f>表格1[[#This Row],[GIC extreme value]]/483</f>
        <v>2.8985507246376808E-3</v>
      </c>
    </row>
    <row r="1073" spans="1:9" x14ac:dyDescent="0.3">
      <c r="A1073" s="1"/>
      <c r="B1073" s="1"/>
      <c r="C1073" s="1">
        <v>2015</v>
      </c>
      <c r="D1073" s="1"/>
      <c r="E1073" s="1">
        <v>0.8</v>
      </c>
      <c r="F1073" s="1">
        <v>34.1</v>
      </c>
      <c r="G1073" s="1">
        <v>-86.7</v>
      </c>
      <c r="H1073" s="1">
        <v>20150911</v>
      </c>
      <c r="I1073" s="1">
        <f>表格1[[#This Row],[GIC extreme value]]/483</f>
        <v>1.6563146997929607E-3</v>
      </c>
    </row>
    <row r="1074" spans="1:9" x14ac:dyDescent="0.3">
      <c r="A1074" s="1"/>
      <c r="B1074" s="1"/>
      <c r="C1074" s="1">
        <v>2015</v>
      </c>
      <c r="D1074" s="1"/>
      <c r="E1074" s="1">
        <v>0.59</v>
      </c>
      <c r="F1074" s="1">
        <v>47.4</v>
      </c>
      <c r="G1074" s="1">
        <v>-101.2</v>
      </c>
      <c r="H1074" s="1">
        <v>20150911</v>
      </c>
      <c r="I1074" s="1">
        <f>表格1[[#This Row],[GIC extreme value]]/483</f>
        <v>1.2215320910973085E-3</v>
      </c>
    </row>
    <row r="1075" spans="1:9" x14ac:dyDescent="0.3">
      <c r="A1075" s="1"/>
      <c r="B1075" s="1"/>
      <c r="C1075" s="1">
        <v>2015</v>
      </c>
      <c r="D1075" s="1"/>
      <c r="E1075" s="1">
        <v>1.4</v>
      </c>
      <c r="F1075" s="1">
        <v>36.1</v>
      </c>
      <c r="G1075" s="1">
        <v>-81</v>
      </c>
      <c r="H1075" s="1">
        <v>20150911</v>
      </c>
      <c r="I1075" s="1">
        <f>表格1[[#This Row],[GIC extreme value]]/483</f>
        <v>2.8985507246376808E-3</v>
      </c>
    </row>
    <row r="1076" spans="1:9" x14ac:dyDescent="0.3">
      <c r="A1076" s="1"/>
      <c r="B1076" s="1"/>
      <c r="C1076" s="1">
        <v>2015</v>
      </c>
      <c r="D1076" s="1"/>
      <c r="E1076" s="1">
        <v>2.8</v>
      </c>
      <c r="F1076" s="1">
        <v>36</v>
      </c>
      <c r="G1076" s="1">
        <v>-84.1</v>
      </c>
      <c r="H1076" s="1">
        <v>20150911</v>
      </c>
      <c r="I1076" s="1">
        <f>表格1[[#This Row],[GIC extreme value]]/483</f>
        <v>5.7971014492753615E-3</v>
      </c>
    </row>
    <row r="1077" spans="1:9" x14ac:dyDescent="0.3">
      <c r="A1077" s="1"/>
      <c r="B1077" s="1"/>
      <c r="C1077" s="1">
        <v>2015</v>
      </c>
      <c r="D1077" s="1"/>
      <c r="E1077" s="1">
        <v>1.3</v>
      </c>
      <c r="F1077" s="1">
        <v>35.799999999999997</v>
      </c>
      <c r="G1077" s="1">
        <v>-86.5</v>
      </c>
      <c r="H1077" s="1">
        <v>20150911</v>
      </c>
      <c r="I1077" s="1">
        <f>表格1[[#This Row],[GIC extreme value]]/483</f>
        <v>2.6915113871635614E-3</v>
      </c>
    </row>
    <row r="1078" spans="1:9" x14ac:dyDescent="0.3">
      <c r="A1078" s="1"/>
      <c r="B1078" s="1"/>
      <c r="C1078" s="1">
        <v>2015</v>
      </c>
      <c r="D1078" s="1"/>
      <c r="E1078" s="1">
        <v>2</v>
      </c>
      <c r="F1078" s="1">
        <v>32.6</v>
      </c>
      <c r="G1078" s="1">
        <v>-97.2</v>
      </c>
      <c r="H1078" s="1">
        <v>20150911</v>
      </c>
      <c r="I1078" s="1">
        <f>表格1[[#This Row],[GIC extreme value]]/483</f>
        <v>4.140786749482402E-3</v>
      </c>
    </row>
    <row r="1079" spans="1:9" x14ac:dyDescent="0.3">
      <c r="A1079" s="1"/>
      <c r="B1079" s="1"/>
      <c r="C1079" s="1">
        <v>2015</v>
      </c>
      <c r="D1079" s="1"/>
      <c r="E1079" s="1">
        <v>5.3</v>
      </c>
      <c r="F1079" s="1">
        <v>40.200000000000003</v>
      </c>
      <c r="G1079" s="1">
        <v>-75.3</v>
      </c>
      <c r="H1079" s="1">
        <v>20150911</v>
      </c>
      <c r="I1079" s="1">
        <f>表格1[[#This Row],[GIC extreme value]]/483</f>
        <v>1.0973084886128364E-2</v>
      </c>
    </row>
    <row r="1080" spans="1:9" x14ac:dyDescent="0.3">
      <c r="A1080" s="1"/>
      <c r="B1080" s="1"/>
      <c r="C1080" s="1">
        <v>2015</v>
      </c>
      <c r="D1080" s="1"/>
      <c r="E1080" s="1">
        <v>1.9</v>
      </c>
      <c r="F1080" s="1">
        <v>38.9</v>
      </c>
      <c r="G1080" s="1">
        <v>-84.6</v>
      </c>
      <c r="H1080" s="1">
        <v>20150911</v>
      </c>
      <c r="I1080" s="1">
        <f>表格1[[#This Row],[GIC extreme value]]/483</f>
        <v>3.9337474120082812E-3</v>
      </c>
    </row>
    <row r="1081" spans="1:9" x14ac:dyDescent="0.3">
      <c r="A1081" s="1"/>
      <c r="B1081" s="1"/>
      <c r="C1081" s="1">
        <v>2015</v>
      </c>
      <c r="D1081" s="1"/>
      <c r="E1081" s="1">
        <v>0</v>
      </c>
      <c r="F1081" s="1">
        <v>40.200000000000003</v>
      </c>
      <c r="G1081" s="1">
        <v>-75.3</v>
      </c>
      <c r="H1081" s="1">
        <v>20150911</v>
      </c>
      <c r="I1081" s="1">
        <f>表格1[[#This Row],[GIC extreme value]]/483</f>
        <v>0</v>
      </c>
    </row>
    <row r="1082" spans="1:9" x14ac:dyDescent="0.3">
      <c r="A1082" s="1"/>
      <c r="B1082" s="1"/>
      <c r="C1082" s="1">
        <v>2015</v>
      </c>
      <c r="D1082" s="1"/>
      <c r="E1082" s="1">
        <v>3.6</v>
      </c>
      <c r="F1082" s="1">
        <v>35.299999999999997</v>
      </c>
      <c r="G1082" s="1">
        <v>-89.8</v>
      </c>
      <c r="H1082" s="1">
        <v>20150911</v>
      </c>
      <c r="I1082" s="1">
        <f>表格1[[#This Row],[GIC extreme value]]/483</f>
        <v>7.4534161490683228E-3</v>
      </c>
    </row>
    <row r="1083" spans="1:9" x14ac:dyDescent="0.3">
      <c r="A1083" s="1"/>
      <c r="B1083" s="1"/>
      <c r="C1083" s="1">
        <v>2015</v>
      </c>
      <c r="D1083" s="1"/>
      <c r="E1083" s="1">
        <v>6.6</v>
      </c>
      <c r="F1083" s="1">
        <v>40.6</v>
      </c>
      <c r="G1083" s="1">
        <v>-74.099999999999994</v>
      </c>
      <c r="H1083" s="1">
        <v>20150911</v>
      </c>
      <c r="I1083" s="1">
        <f>表格1[[#This Row],[GIC extreme value]]/483</f>
        <v>1.3664596273291925E-2</v>
      </c>
    </row>
    <row r="1084" spans="1:9" x14ac:dyDescent="0.3">
      <c r="A1084" s="1"/>
      <c r="B1084" s="1"/>
      <c r="C1084" s="1">
        <v>2015</v>
      </c>
      <c r="D1084" s="1"/>
      <c r="E1084" s="1">
        <v>1.9</v>
      </c>
      <c r="F1084" s="1">
        <v>34.9</v>
      </c>
      <c r="G1084" s="1">
        <v>-90</v>
      </c>
      <c r="H1084" s="1">
        <v>20150911</v>
      </c>
      <c r="I1084" s="1">
        <f>表格1[[#This Row],[GIC extreme value]]/483</f>
        <v>3.9337474120082812E-3</v>
      </c>
    </row>
    <row r="1085" spans="1:9" x14ac:dyDescent="0.3">
      <c r="A1085" s="1"/>
      <c r="B1085" s="1"/>
      <c r="C1085" s="1">
        <v>2015</v>
      </c>
      <c r="D1085" s="1"/>
      <c r="E1085" s="1">
        <v>5.5</v>
      </c>
      <c r="F1085" s="1">
        <v>40.200000000000003</v>
      </c>
      <c r="G1085" s="1">
        <v>-75.3</v>
      </c>
      <c r="H1085" s="1">
        <v>20150919</v>
      </c>
      <c r="I1085" s="1">
        <f>表格1[[#This Row],[GIC extreme value]]/483</f>
        <v>1.1387163561076604E-2</v>
      </c>
    </row>
    <row r="1086" spans="1:9" x14ac:dyDescent="0.3">
      <c r="A1086" s="1"/>
      <c r="B1086" s="1"/>
      <c r="C1086" s="1">
        <v>2015</v>
      </c>
      <c r="D1086" s="1"/>
      <c r="E1086" s="1">
        <v>3.7</v>
      </c>
      <c r="F1086" s="1">
        <v>36.700000000000003</v>
      </c>
      <c r="G1086" s="1">
        <v>-83.7</v>
      </c>
      <c r="H1086" s="1">
        <v>20150919</v>
      </c>
      <c r="I1086" s="1">
        <f>表格1[[#This Row],[GIC extreme value]]/483</f>
        <v>7.6604554865424435E-3</v>
      </c>
    </row>
    <row r="1087" spans="1:9" x14ac:dyDescent="0.3">
      <c r="A1087" s="1"/>
      <c r="B1087" s="1"/>
      <c r="C1087" s="1">
        <v>2015</v>
      </c>
      <c r="D1087" s="1"/>
      <c r="E1087" s="1">
        <v>0.9</v>
      </c>
      <c r="F1087" s="1">
        <v>40.200000000000003</v>
      </c>
      <c r="G1087" s="1">
        <v>-75.3</v>
      </c>
      <c r="H1087" s="1">
        <v>20150919</v>
      </c>
      <c r="I1087" s="1">
        <f>表格1[[#This Row],[GIC extreme value]]/483</f>
        <v>1.8633540372670807E-3</v>
      </c>
    </row>
    <row r="1088" spans="1:9" x14ac:dyDescent="0.3">
      <c r="A1088" s="1"/>
      <c r="B1088" s="1"/>
      <c r="C1088" s="1">
        <v>2015</v>
      </c>
      <c r="D1088" s="1"/>
      <c r="E1088" s="1">
        <v>2.2999999999999998</v>
      </c>
      <c r="F1088" s="1">
        <v>41.1</v>
      </c>
      <c r="G1088" s="1">
        <v>-76.7</v>
      </c>
      <c r="H1088" s="1">
        <v>20150919</v>
      </c>
      <c r="I1088" s="1">
        <f>表格1[[#This Row],[GIC extreme value]]/483</f>
        <v>4.7619047619047615E-3</v>
      </c>
    </row>
    <row r="1089" spans="1:9" x14ac:dyDescent="0.3">
      <c r="A1089" s="1"/>
      <c r="B1089" s="1"/>
      <c r="C1089" s="1">
        <v>2015</v>
      </c>
      <c r="D1089" s="1"/>
      <c r="E1089" s="1">
        <v>3.9</v>
      </c>
      <c r="F1089" s="1">
        <v>36.5</v>
      </c>
      <c r="G1089" s="1">
        <v>-87.2</v>
      </c>
      <c r="H1089" s="1">
        <v>20150919</v>
      </c>
      <c r="I1089" s="1">
        <f>表格1[[#This Row],[GIC extreme value]]/483</f>
        <v>8.0745341614906832E-3</v>
      </c>
    </row>
    <row r="1090" spans="1:9" x14ac:dyDescent="0.3">
      <c r="A1090" s="1"/>
      <c r="B1090" s="1"/>
      <c r="C1090" s="1">
        <v>2015</v>
      </c>
      <c r="D1090" s="1"/>
      <c r="E1090" s="1">
        <v>1.6</v>
      </c>
      <c r="F1090" s="1">
        <v>42.6</v>
      </c>
      <c r="G1090" s="1">
        <v>-96.3</v>
      </c>
      <c r="H1090" s="1">
        <v>20150919</v>
      </c>
      <c r="I1090" s="1">
        <f>表格1[[#This Row],[GIC extreme value]]/483</f>
        <v>3.3126293995859213E-3</v>
      </c>
    </row>
    <row r="1091" spans="1:9" x14ac:dyDescent="0.3">
      <c r="A1091" s="1"/>
      <c r="B1091" s="1"/>
      <c r="C1091" s="1">
        <v>2015</v>
      </c>
      <c r="D1091" s="1"/>
      <c r="E1091" s="1">
        <v>0</v>
      </c>
      <c r="F1091" s="1">
        <v>44.1</v>
      </c>
      <c r="G1091" s="1">
        <v>-72.5</v>
      </c>
      <c r="H1091" s="1">
        <v>20150919</v>
      </c>
      <c r="I1091" s="1">
        <f>表格1[[#This Row],[GIC extreme value]]/483</f>
        <v>0</v>
      </c>
    </row>
    <row r="1092" spans="1:9" x14ac:dyDescent="0.3">
      <c r="A1092" s="1"/>
      <c r="B1092" s="1"/>
      <c r="C1092" s="1">
        <v>2015</v>
      </c>
      <c r="D1092" s="1"/>
      <c r="E1092" s="1">
        <v>6.2</v>
      </c>
      <c r="F1092" s="1">
        <v>32.200000000000003</v>
      </c>
      <c r="G1092" s="1">
        <v>-86.3</v>
      </c>
      <c r="H1092" s="1">
        <v>20150919</v>
      </c>
      <c r="I1092" s="1">
        <f>表格1[[#This Row],[GIC extreme value]]/483</f>
        <v>1.2836438923395446E-2</v>
      </c>
    </row>
    <row r="1093" spans="1:9" x14ac:dyDescent="0.3">
      <c r="A1093" s="1"/>
      <c r="B1093" s="1"/>
      <c r="C1093" s="1">
        <v>2015</v>
      </c>
      <c r="D1093" s="1"/>
      <c r="E1093" s="1">
        <v>3</v>
      </c>
      <c r="F1093" s="1">
        <v>42.8</v>
      </c>
      <c r="G1093" s="1">
        <v>-82.5</v>
      </c>
      <c r="H1093" s="1">
        <v>20150919</v>
      </c>
      <c r="I1093" s="1">
        <f>表格1[[#This Row],[GIC extreme value]]/483</f>
        <v>6.2111801242236021E-3</v>
      </c>
    </row>
    <row r="1094" spans="1:9" x14ac:dyDescent="0.3">
      <c r="A1094" s="1"/>
      <c r="B1094" s="1"/>
      <c r="C1094" s="1">
        <v>2015</v>
      </c>
      <c r="D1094" s="1"/>
      <c r="E1094" s="1">
        <v>19.7</v>
      </c>
      <c r="F1094" s="1">
        <v>36.799999999999997</v>
      </c>
      <c r="G1094" s="1">
        <v>-78.7</v>
      </c>
      <c r="H1094" s="1">
        <v>20150919</v>
      </c>
      <c r="I1094" s="1">
        <f>表格1[[#This Row],[GIC extreme value]]/483</f>
        <v>4.0786749482401657E-2</v>
      </c>
    </row>
    <row r="1095" spans="1:9" x14ac:dyDescent="0.3">
      <c r="A1095" s="1"/>
      <c r="B1095" s="1"/>
      <c r="C1095" s="1">
        <v>2015</v>
      </c>
      <c r="D1095" s="1"/>
      <c r="E1095" s="1">
        <v>2.9</v>
      </c>
      <c r="F1095" s="1">
        <v>43.4</v>
      </c>
      <c r="G1095" s="1">
        <v>-72.7</v>
      </c>
      <c r="H1095" s="1">
        <v>20150919</v>
      </c>
      <c r="I1095" s="1">
        <f>表格1[[#This Row],[GIC extreme value]]/483</f>
        <v>6.0041407867494822E-3</v>
      </c>
    </row>
    <row r="1096" spans="1:9" x14ac:dyDescent="0.3">
      <c r="A1096" s="1"/>
      <c r="B1096" s="1"/>
      <c r="C1096" s="1">
        <v>2015</v>
      </c>
      <c r="D1096" s="1"/>
      <c r="E1096" s="1">
        <v>2</v>
      </c>
      <c r="F1096" s="1">
        <v>39.799999999999997</v>
      </c>
      <c r="G1096" s="1">
        <v>-76.3</v>
      </c>
      <c r="H1096" s="1">
        <v>20150919</v>
      </c>
      <c r="I1096" s="1">
        <f>表格1[[#This Row],[GIC extreme value]]/483</f>
        <v>4.140786749482402E-3</v>
      </c>
    </row>
    <row r="1097" spans="1:9" x14ac:dyDescent="0.3">
      <c r="A1097" s="1"/>
      <c r="B1097" s="1"/>
      <c r="C1097" s="1">
        <v>2015</v>
      </c>
      <c r="D1097" s="1"/>
      <c r="E1097" s="1">
        <v>2.1</v>
      </c>
      <c r="F1097" s="1">
        <v>34.9</v>
      </c>
      <c r="G1097" s="1">
        <v>-90</v>
      </c>
      <c r="H1097" s="1">
        <v>20150919</v>
      </c>
      <c r="I1097" s="1">
        <f>表格1[[#This Row],[GIC extreme value]]/483</f>
        <v>4.3478260869565218E-3</v>
      </c>
    </row>
    <row r="1098" spans="1:9" x14ac:dyDescent="0.3">
      <c r="A1098" s="1"/>
      <c r="B1098" s="1"/>
      <c r="C1098" s="1">
        <v>2015</v>
      </c>
      <c r="D1098" s="1"/>
      <c r="E1098" s="1">
        <v>1.85</v>
      </c>
      <c r="F1098" s="1">
        <v>45.1</v>
      </c>
      <c r="G1098" s="1">
        <v>-93.8</v>
      </c>
      <c r="H1098" s="1">
        <v>20150919</v>
      </c>
      <c r="I1098" s="1">
        <f>表格1[[#This Row],[GIC extreme value]]/483</f>
        <v>3.8302277432712218E-3</v>
      </c>
    </row>
    <row r="1099" spans="1:9" x14ac:dyDescent="0.3">
      <c r="A1099" s="1"/>
      <c r="B1099" s="1"/>
      <c r="C1099" s="1">
        <v>2015</v>
      </c>
      <c r="D1099" s="1"/>
      <c r="E1099" s="1">
        <v>7.7</v>
      </c>
      <c r="F1099" s="1">
        <v>40.6</v>
      </c>
      <c r="G1099" s="1">
        <v>-74.099999999999994</v>
      </c>
      <c r="H1099" s="1">
        <v>20150919</v>
      </c>
      <c r="I1099" s="1">
        <f>表格1[[#This Row],[GIC extreme value]]/483</f>
        <v>1.5942028985507246E-2</v>
      </c>
    </row>
    <row r="1100" spans="1:9" x14ac:dyDescent="0.3">
      <c r="A1100" s="1"/>
      <c r="B1100" s="1"/>
      <c r="C1100" s="1">
        <v>2015</v>
      </c>
      <c r="D1100" s="1"/>
      <c r="E1100" s="1">
        <v>7.5</v>
      </c>
      <c r="F1100" s="1">
        <v>41.7</v>
      </c>
      <c r="G1100" s="1">
        <v>-73.8</v>
      </c>
      <c r="H1100" s="1">
        <v>20150919</v>
      </c>
      <c r="I1100" s="1">
        <f>表格1[[#This Row],[GIC extreme value]]/483</f>
        <v>1.5527950310559006E-2</v>
      </c>
    </row>
    <row r="1101" spans="1:9" x14ac:dyDescent="0.3">
      <c r="A1101" s="1"/>
      <c r="B1101" s="1"/>
      <c r="C1101" s="1">
        <v>2015</v>
      </c>
      <c r="D1101" s="1"/>
      <c r="E1101" s="1">
        <v>2.7</v>
      </c>
      <c r="F1101" s="1">
        <v>36</v>
      </c>
      <c r="G1101" s="1">
        <v>-84.1</v>
      </c>
      <c r="H1101" s="1">
        <v>20150919</v>
      </c>
      <c r="I1101" s="1">
        <f>表格1[[#This Row],[GIC extreme value]]/483</f>
        <v>5.5900621118012426E-3</v>
      </c>
    </row>
    <row r="1102" spans="1:9" x14ac:dyDescent="0.3">
      <c r="A1102" s="1"/>
      <c r="B1102" s="1"/>
      <c r="C1102" s="1">
        <v>2015</v>
      </c>
      <c r="D1102" s="1"/>
      <c r="E1102" s="1">
        <v>6.6</v>
      </c>
      <c r="F1102" s="1">
        <v>40.9</v>
      </c>
      <c r="G1102" s="1">
        <v>-73.900000000000006</v>
      </c>
      <c r="H1102" s="1">
        <v>20150919</v>
      </c>
      <c r="I1102" s="1">
        <f>表格1[[#This Row],[GIC extreme value]]/483</f>
        <v>1.3664596273291925E-2</v>
      </c>
    </row>
    <row r="1103" spans="1:9" x14ac:dyDescent="0.3">
      <c r="A1103" s="1"/>
      <c r="B1103" s="1"/>
      <c r="C1103" s="1">
        <v>2015</v>
      </c>
      <c r="D1103" s="1"/>
      <c r="E1103" s="1">
        <v>1.7</v>
      </c>
      <c r="F1103" s="1">
        <v>39.299999999999997</v>
      </c>
      <c r="G1103" s="1">
        <v>-77.5</v>
      </c>
      <c r="H1103" s="1">
        <v>20150919</v>
      </c>
      <c r="I1103" s="1">
        <f>表格1[[#This Row],[GIC extreme value]]/483</f>
        <v>3.5196687370600411E-3</v>
      </c>
    </row>
    <row r="1104" spans="1:9" x14ac:dyDescent="0.3">
      <c r="A1104" s="1"/>
      <c r="B1104" s="1"/>
      <c r="C1104" s="1">
        <v>2015</v>
      </c>
      <c r="D1104" s="1"/>
      <c r="E1104" s="1">
        <v>0.7</v>
      </c>
      <c r="F1104" s="1">
        <v>40.200000000000003</v>
      </c>
      <c r="G1104" s="1">
        <v>-75.599999999999994</v>
      </c>
      <c r="H1104" s="1">
        <v>20150919</v>
      </c>
      <c r="I1104" s="1">
        <f>表格1[[#This Row],[GIC extreme value]]/483</f>
        <v>1.4492753623188404E-3</v>
      </c>
    </row>
    <row r="1105" spans="1:9" x14ac:dyDescent="0.3">
      <c r="A1105" s="1"/>
      <c r="B1105" s="1"/>
      <c r="C1105" s="1">
        <v>2015</v>
      </c>
      <c r="D1105" s="1"/>
      <c r="E1105" s="1">
        <v>4.3</v>
      </c>
      <c r="F1105" s="1">
        <v>42.9</v>
      </c>
      <c r="G1105" s="1">
        <v>-82.5</v>
      </c>
      <c r="H1105" s="1">
        <v>20150919</v>
      </c>
      <c r="I1105" s="1">
        <f>表格1[[#This Row],[GIC extreme value]]/483</f>
        <v>8.9026915113871626E-3</v>
      </c>
    </row>
    <row r="1106" spans="1:9" x14ac:dyDescent="0.3">
      <c r="A1106" s="1"/>
      <c r="B1106" s="1"/>
      <c r="C1106" s="1">
        <v>2015</v>
      </c>
      <c r="D1106" s="1"/>
      <c r="E1106" s="1">
        <v>1.5</v>
      </c>
      <c r="F1106" s="1">
        <v>39.299999999999997</v>
      </c>
      <c r="G1106" s="1">
        <v>-77.5</v>
      </c>
      <c r="H1106" s="1">
        <v>20150919</v>
      </c>
      <c r="I1106" s="1">
        <f>表格1[[#This Row],[GIC extreme value]]/483</f>
        <v>3.105590062111801E-3</v>
      </c>
    </row>
    <row r="1107" spans="1:9" x14ac:dyDescent="0.3">
      <c r="A1107" s="1"/>
      <c r="B1107" s="1"/>
      <c r="C1107" s="1">
        <v>2015</v>
      </c>
      <c r="D1107" s="1"/>
      <c r="E1107" s="1">
        <v>1.9</v>
      </c>
      <c r="F1107" s="1">
        <v>44</v>
      </c>
      <c r="G1107" s="1">
        <v>-88.6</v>
      </c>
      <c r="H1107" s="1">
        <v>20150919</v>
      </c>
      <c r="I1107" s="1">
        <f>表格1[[#This Row],[GIC extreme value]]/483</f>
        <v>3.9337474120082812E-3</v>
      </c>
    </row>
    <row r="1108" spans="1:9" x14ac:dyDescent="0.3">
      <c r="A1108" s="1"/>
      <c r="B1108" s="1"/>
      <c r="C1108" s="1">
        <v>2015</v>
      </c>
      <c r="D1108" s="1"/>
      <c r="E1108" s="1">
        <v>4.33</v>
      </c>
      <c r="F1108" s="1">
        <v>42</v>
      </c>
      <c r="G1108" s="1">
        <v>-87.9</v>
      </c>
      <c r="H1108" s="1">
        <v>20150919</v>
      </c>
      <c r="I1108" s="1">
        <f>表格1[[#This Row],[GIC extreme value]]/483</f>
        <v>8.9648033126294002E-3</v>
      </c>
    </row>
    <row r="1109" spans="1:9" x14ac:dyDescent="0.3">
      <c r="A1109" s="1"/>
      <c r="B1109" s="1"/>
      <c r="C1109" s="1">
        <v>2015</v>
      </c>
      <c r="D1109" s="1"/>
      <c r="E1109" s="1">
        <v>0.9</v>
      </c>
      <c r="F1109" s="1">
        <v>40.200000000000003</v>
      </c>
      <c r="G1109" s="1">
        <v>-75.599999999999994</v>
      </c>
      <c r="H1109" s="1">
        <v>20150919</v>
      </c>
      <c r="I1109" s="1">
        <f>表格1[[#This Row],[GIC extreme value]]/483</f>
        <v>1.8633540372670807E-3</v>
      </c>
    </row>
    <row r="1110" spans="1:9" x14ac:dyDescent="0.3">
      <c r="A1110" s="1"/>
      <c r="B1110" s="1"/>
      <c r="C1110" s="1">
        <v>2015</v>
      </c>
      <c r="D1110" s="1"/>
      <c r="E1110" s="1">
        <v>1.3</v>
      </c>
      <c r="F1110" s="1">
        <v>42.6</v>
      </c>
      <c r="G1110" s="1">
        <v>-84</v>
      </c>
      <c r="H1110" s="1">
        <v>20150919</v>
      </c>
      <c r="I1110" s="1">
        <f>表格1[[#This Row],[GIC extreme value]]/483</f>
        <v>2.6915113871635614E-3</v>
      </c>
    </row>
    <row r="1111" spans="1:9" x14ac:dyDescent="0.3">
      <c r="A1111" s="1"/>
      <c r="B1111" s="1"/>
      <c r="C1111" s="1">
        <v>2015</v>
      </c>
      <c r="D1111" s="1"/>
      <c r="E1111" s="1">
        <v>9.9</v>
      </c>
      <c r="F1111" s="1">
        <v>41.9</v>
      </c>
      <c r="G1111" s="1">
        <v>-74</v>
      </c>
      <c r="H1111" s="1">
        <v>20150919</v>
      </c>
      <c r="I1111" s="1">
        <f>表格1[[#This Row],[GIC extreme value]]/483</f>
        <v>2.0496894409937887E-2</v>
      </c>
    </row>
    <row r="1112" spans="1:9" x14ac:dyDescent="0.3">
      <c r="A1112" s="1"/>
      <c r="B1112" s="1"/>
      <c r="C1112" s="1">
        <v>2015</v>
      </c>
      <c r="D1112" s="1"/>
      <c r="E1112" s="1">
        <v>2.9</v>
      </c>
      <c r="F1112" s="1">
        <v>39.299999999999997</v>
      </c>
      <c r="G1112" s="1">
        <v>-77.5</v>
      </c>
      <c r="H1112" s="1">
        <v>20150919</v>
      </c>
      <c r="I1112" s="1">
        <f>表格1[[#This Row],[GIC extreme value]]/483</f>
        <v>6.0041407867494822E-3</v>
      </c>
    </row>
    <row r="1113" spans="1:9" x14ac:dyDescent="0.3">
      <c r="A1113" s="1"/>
      <c r="B1113" s="1"/>
      <c r="C1113" s="1">
        <v>2015</v>
      </c>
      <c r="D1113" s="1"/>
      <c r="E1113" s="1">
        <v>2.2000000000000002</v>
      </c>
      <c r="F1113" s="1">
        <v>39.6</v>
      </c>
      <c r="G1113" s="1">
        <v>-75.7</v>
      </c>
      <c r="H1113" s="1">
        <v>20150919</v>
      </c>
      <c r="I1113" s="1">
        <f>表格1[[#This Row],[GIC extreme value]]/483</f>
        <v>4.5548654244306425E-3</v>
      </c>
    </row>
    <row r="1114" spans="1:9" x14ac:dyDescent="0.3">
      <c r="A1114" s="1"/>
      <c r="B1114" s="1"/>
      <c r="C1114" s="1">
        <v>2015</v>
      </c>
      <c r="D1114" s="1"/>
      <c r="E1114" s="1">
        <v>3.7</v>
      </c>
      <c r="F1114" s="1">
        <v>46.8</v>
      </c>
      <c r="G1114" s="1">
        <v>-92.3</v>
      </c>
      <c r="H1114" s="1">
        <v>20150919</v>
      </c>
      <c r="I1114" s="1">
        <f>表格1[[#This Row],[GIC extreme value]]/483</f>
        <v>7.6604554865424435E-3</v>
      </c>
    </row>
    <row r="1115" spans="1:9" x14ac:dyDescent="0.3">
      <c r="A1115" s="1"/>
      <c r="B1115" s="1"/>
      <c r="C1115" s="1">
        <v>2015</v>
      </c>
      <c r="D1115" s="1"/>
      <c r="E1115" s="1">
        <v>3</v>
      </c>
      <c r="F1115" s="1">
        <v>36.200000000000003</v>
      </c>
      <c r="G1115" s="1">
        <v>-88.8</v>
      </c>
      <c r="H1115" s="1">
        <v>20150919</v>
      </c>
      <c r="I1115" s="1">
        <f>表格1[[#This Row],[GIC extreme value]]/483</f>
        <v>6.2111801242236021E-3</v>
      </c>
    </row>
    <row r="1116" spans="1:9" x14ac:dyDescent="0.3">
      <c r="A1116" s="1"/>
      <c r="B1116" s="1"/>
      <c r="C1116" s="1">
        <v>2015</v>
      </c>
      <c r="D1116" s="1"/>
      <c r="E1116" s="1">
        <v>5.3</v>
      </c>
      <c r="F1116" s="1">
        <v>40.200000000000003</v>
      </c>
      <c r="G1116" s="1">
        <v>-75.3</v>
      </c>
      <c r="H1116" s="1">
        <v>20150919</v>
      </c>
      <c r="I1116" s="1">
        <f>表格1[[#This Row],[GIC extreme value]]/483</f>
        <v>1.0973084886128364E-2</v>
      </c>
    </row>
    <row r="1117" spans="1:9" x14ac:dyDescent="0.3">
      <c r="A1117" s="1"/>
      <c r="B1117" s="1"/>
      <c r="C1117" s="1">
        <v>2015</v>
      </c>
      <c r="D1117" s="1"/>
      <c r="E1117" s="1">
        <v>3.3</v>
      </c>
      <c r="F1117" s="1">
        <v>36.4</v>
      </c>
      <c r="G1117" s="1">
        <v>-79</v>
      </c>
      <c r="H1117" s="1">
        <v>20150919</v>
      </c>
      <c r="I1117" s="1">
        <f>表格1[[#This Row],[GIC extreme value]]/483</f>
        <v>6.8322981366459624E-3</v>
      </c>
    </row>
    <row r="1118" spans="1:9" x14ac:dyDescent="0.3">
      <c r="A1118" s="1"/>
      <c r="B1118" s="1"/>
      <c r="C1118" s="1">
        <v>2015</v>
      </c>
      <c r="D1118" s="1"/>
      <c r="E1118" s="1">
        <v>3.23</v>
      </c>
      <c r="F1118" s="1">
        <v>41.5</v>
      </c>
      <c r="G1118" s="1">
        <v>-87.6</v>
      </c>
      <c r="H1118" s="1">
        <v>20150919</v>
      </c>
      <c r="I1118" s="1">
        <f>表格1[[#This Row],[GIC extreme value]]/483</f>
        <v>6.6873706004140785E-3</v>
      </c>
    </row>
    <row r="1119" spans="1:9" x14ac:dyDescent="0.3">
      <c r="A1119" s="1"/>
      <c r="B1119" s="1"/>
      <c r="C1119" s="1">
        <v>2015</v>
      </c>
      <c r="D1119" s="1"/>
      <c r="E1119" s="1">
        <v>1.38</v>
      </c>
      <c r="F1119" s="1">
        <v>39.4</v>
      </c>
      <c r="G1119" s="1">
        <v>-74.599999999999994</v>
      </c>
      <c r="H1119" s="1">
        <v>20150919</v>
      </c>
      <c r="I1119" s="1">
        <f>表格1[[#This Row],[GIC extreme value]]/483</f>
        <v>2.8571428571428567E-3</v>
      </c>
    </row>
    <row r="1120" spans="1:9" x14ac:dyDescent="0.3">
      <c r="A1120" s="1"/>
      <c r="B1120" s="1"/>
      <c r="C1120" s="1">
        <v>2015</v>
      </c>
      <c r="D1120" s="1"/>
      <c r="E1120" s="1">
        <v>3.6</v>
      </c>
      <c r="F1120" s="1">
        <v>40.200000000000003</v>
      </c>
      <c r="G1120" s="1">
        <v>-74.5</v>
      </c>
      <c r="H1120" s="1">
        <v>20150919</v>
      </c>
      <c r="I1120" s="1">
        <f>表格1[[#This Row],[GIC extreme value]]/483</f>
        <v>7.4534161490683228E-3</v>
      </c>
    </row>
    <row r="1121" spans="1:9" x14ac:dyDescent="0.3">
      <c r="A1121" s="1"/>
      <c r="B1121" s="1"/>
      <c r="C1121" s="1">
        <v>2015</v>
      </c>
      <c r="D1121" s="1"/>
      <c r="E1121" s="1">
        <v>3</v>
      </c>
      <c r="F1121" s="1">
        <v>46.6</v>
      </c>
      <c r="G1121" s="1">
        <v>-87.4</v>
      </c>
      <c r="H1121" s="1">
        <v>20150919</v>
      </c>
      <c r="I1121" s="1">
        <f>表格1[[#This Row],[GIC extreme value]]/483</f>
        <v>6.2111801242236021E-3</v>
      </c>
    </row>
    <row r="1122" spans="1:9" x14ac:dyDescent="0.3">
      <c r="A1122" s="1"/>
      <c r="B1122" s="1"/>
      <c r="C1122" s="1">
        <v>2015</v>
      </c>
      <c r="D1122" s="1"/>
      <c r="E1122" s="1">
        <v>1.5</v>
      </c>
      <c r="F1122" s="1">
        <v>43.7</v>
      </c>
      <c r="G1122" s="1">
        <v>-87.7</v>
      </c>
      <c r="H1122" s="1">
        <v>20150919</v>
      </c>
      <c r="I1122" s="1">
        <f>表格1[[#This Row],[GIC extreme value]]/483</f>
        <v>3.105590062111801E-3</v>
      </c>
    </row>
    <row r="1123" spans="1:9" x14ac:dyDescent="0.3">
      <c r="A1123" s="1"/>
      <c r="B1123" s="1"/>
      <c r="C1123" s="1">
        <v>2015</v>
      </c>
      <c r="D1123" s="1"/>
      <c r="E1123" s="1">
        <v>6.6</v>
      </c>
      <c r="F1123" s="1">
        <v>41.3</v>
      </c>
      <c r="G1123" s="1">
        <v>-90.5</v>
      </c>
      <c r="H1123" s="1">
        <v>20150919</v>
      </c>
      <c r="I1123" s="1">
        <f>表格1[[#This Row],[GIC extreme value]]/483</f>
        <v>1.3664596273291925E-2</v>
      </c>
    </row>
    <row r="1124" spans="1:9" x14ac:dyDescent="0.3">
      <c r="A1124" s="1"/>
      <c r="B1124" s="1"/>
      <c r="C1124" s="1">
        <v>2015</v>
      </c>
      <c r="D1124" s="1"/>
      <c r="E1124" s="1">
        <v>1.37</v>
      </c>
      <c r="F1124" s="1">
        <v>41.8</v>
      </c>
      <c r="G1124" s="1">
        <v>-88</v>
      </c>
      <c r="H1124" s="1">
        <v>20150919</v>
      </c>
      <c r="I1124" s="1">
        <f>表格1[[#This Row],[GIC extreme value]]/483</f>
        <v>2.8364389233954453E-3</v>
      </c>
    </row>
    <row r="1125" spans="1:9" x14ac:dyDescent="0.3">
      <c r="A1125" s="1"/>
      <c r="B1125" s="1"/>
      <c r="C1125" s="1">
        <v>2015</v>
      </c>
      <c r="D1125" s="1"/>
      <c r="E1125" s="1">
        <v>0.5</v>
      </c>
      <c r="F1125" s="1">
        <v>39.4</v>
      </c>
      <c r="G1125" s="1">
        <v>-74.599999999999994</v>
      </c>
      <c r="H1125" s="1">
        <v>20150919</v>
      </c>
      <c r="I1125" s="1">
        <f>表格1[[#This Row],[GIC extreme value]]/483</f>
        <v>1.0351966873706005E-3</v>
      </c>
    </row>
    <row r="1126" spans="1:9" x14ac:dyDescent="0.3">
      <c r="A1126" s="1"/>
      <c r="B1126" s="1"/>
      <c r="C1126" s="1">
        <v>2015</v>
      </c>
      <c r="D1126" s="1"/>
      <c r="E1126" s="1">
        <v>7.7</v>
      </c>
      <c r="F1126" s="1">
        <v>44.4</v>
      </c>
      <c r="G1126" s="1">
        <v>-88.7</v>
      </c>
      <c r="H1126" s="1">
        <v>20150919</v>
      </c>
      <c r="I1126" s="1">
        <f>表格1[[#This Row],[GIC extreme value]]/483</f>
        <v>1.5942028985507246E-2</v>
      </c>
    </row>
    <row r="1127" spans="1:9" x14ac:dyDescent="0.3">
      <c r="A1127" s="1"/>
      <c r="B1127" s="1"/>
      <c r="C1127" s="1">
        <v>2015</v>
      </c>
      <c r="D1127" s="1"/>
      <c r="E1127" s="1">
        <v>3</v>
      </c>
      <c r="F1127" s="1">
        <v>36.700000000000003</v>
      </c>
      <c r="G1127" s="1">
        <v>-83.7</v>
      </c>
      <c r="H1127" s="1">
        <v>20150919</v>
      </c>
      <c r="I1127" s="1">
        <f>表格1[[#This Row],[GIC extreme value]]/483</f>
        <v>6.2111801242236021E-3</v>
      </c>
    </row>
    <row r="1128" spans="1:9" x14ac:dyDescent="0.3">
      <c r="A1128" s="1"/>
      <c r="B1128" s="1"/>
      <c r="C1128" s="1">
        <v>2015</v>
      </c>
      <c r="D1128" s="1"/>
      <c r="E1128" s="1">
        <v>1.05</v>
      </c>
      <c r="F1128" s="1">
        <v>39.6</v>
      </c>
      <c r="G1128" s="1">
        <v>-75.599999999999994</v>
      </c>
      <c r="H1128" s="1">
        <v>20150919</v>
      </c>
      <c r="I1128" s="1">
        <f>表格1[[#This Row],[GIC extreme value]]/483</f>
        <v>2.1739130434782609E-3</v>
      </c>
    </row>
    <row r="1129" spans="1:9" x14ac:dyDescent="0.3">
      <c r="A1129" s="1"/>
      <c r="B1129" s="1"/>
      <c r="C1129" s="1">
        <v>2015</v>
      </c>
      <c r="D1129" s="1"/>
      <c r="E1129" s="1">
        <v>5</v>
      </c>
      <c r="F1129" s="1">
        <v>46.6</v>
      </c>
      <c r="G1129" s="1">
        <v>-87.4</v>
      </c>
      <c r="H1129" s="1">
        <v>20150919</v>
      </c>
      <c r="I1129" s="1">
        <f>表格1[[#This Row],[GIC extreme value]]/483</f>
        <v>1.0351966873706004E-2</v>
      </c>
    </row>
    <row r="1130" spans="1:9" x14ac:dyDescent="0.3">
      <c r="A1130" s="1"/>
      <c r="B1130" s="1"/>
      <c r="C1130" s="1">
        <v>2015</v>
      </c>
      <c r="D1130" s="1"/>
      <c r="E1130" s="1">
        <v>4.0999999999999996</v>
      </c>
      <c r="F1130" s="1">
        <v>45.8</v>
      </c>
      <c r="G1130" s="1">
        <v>-88</v>
      </c>
      <c r="H1130" s="1">
        <v>20150919</v>
      </c>
      <c r="I1130" s="1">
        <f>表格1[[#This Row],[GIC extreme value]]/483</f>
        <v>8.4886128364389229E-3</v>
      </c>
    </row>
    <row r="1131" spans="1:9" x14ac:dyDescent="0.3">
      <c r="A1131" s="1"/>
      <c r="B1131" s="1"/>
      <c r="C1131" s="1">
        <v>2015</v>
      </c>
      <c r="D1131" s="1"/>
      <c r="E1131" s="1">
        <v>1.4</v>
      </c>
      <c r="F1131" s="1">
        <v>36.700000000000003</v>
      </c>
      <c r="G1131" s="1">
        <v>-83</v>
      </c>
      <c r="H1131" s="1">
        <v>20150919</v>
      </c>
      <c r="I1131" s="1">
        <f>表格1[[#This Row],[GIC extreme value]]/483</f>
        <v>2.8985507246376808E-3</v>
      </c>
    </row>
    <row r="1132" spans="1:9" x14ac:dyDescent="0.3">
      <c r="A1132" s="1"/>
      <c r="B1132" s="1"/>
      <c r="C1132" s="1">
        <v>2015</v>
      </c>
      <c r="D1132" s="1"/>
      <c r="E1132" s="1">
        <v>5.3</v>
      </c>
      <c r="F1132" s="1">
        <v>44.8</v>
      </c>
      <c r="G1132" s="1">
        <v>-88.2</v>
      </c>
      <c r="H1132" s="1">
        <v>20150919</v>
      </c>
      <c r="I1132" s="1">
        <f>表格1[[#This Row],[GIC extreme value]]/483</f>
        <v>1.0973084886128364E-2</v>
      </c>
    </row>
    <row r="1133" spans="1:9" x14ac:dyDescent="0.3">
      <c r="A1133" s="1"/>
      <c r="B1133" s="1"/>
      <c r="C1133" s="1">
        <v>2015</v>
      </c>
      <c r="D1133" s="1"/>
      <c r="E1133" s="1">
        <v>4.4000000000000004</v>
      </c>
      <c r="F1133" s="1">
        <v>41.6</v>
      </c>
      <c r="G1133" s="1">
        <v>-71.400000000000006</v>
      </c>
      <c r="H1133" s="1">
        <v>20150919</v>
      </c>
      <c r="I1133" s="1">
        <f>表格1[[#This Row],[GIC extreme value]]/483</f>
        <v>9.109730848861285E-3</v>
      </c>
    </row>
    <row r="1134" spans="1:9" x14ac:dyDescent="0.3">
      <c r="A1134" s="1"/>
      <c r="B1134" s="1"/>
      <c r="C1134" s="1">
        <v>2015</v>
      </c>
      <c r="D1134" s="1"/>
      <c r="E1134" s="1">
        <v>3.3</v>
      </c>
      <c r="F1134" s="1">
        <v>44.3</v>
      </c>
      <c r="G1134" s="1">
        <v>-87.5</v>
      </c>
      <c r="H1134" s="1">
        <v>20150919</v>
      </c>
      <c r="I1134" s="1">
        <f>表格1[[#This Row],[GIC extreme value]]/483</f>
        <v>6.8322981366459624E-3</v>
      </c>
    </row>
    <row r="1135" spans="1:9" x14ac:dyDescent="0.3">
      <c r="A1135" s="1"/>
      <c r="B1135" s="1"/>
      <c r="C1135" s="1">
        <v>2015</v>
      </c>
      <c r="D1135" s="1"/>
      <c r="E1135" s="1">
        <v>1.2</v>
      </c>
      <c r="F1135" s="1">
        <v>38.9</v>
      </c>
      <c r="G1135" s="1">
        <v>-84.6</v>
      </c>
      <c r="H1135" s="1">
        <v>20150919</v>
      </c>
      <c r="I1135" s="1">
        <f>表格1[[#This Row],[GIC extreme value]]/483</f>
        <v>2.4844720496894411E-3</v>
      </c>
    </row>
    <row r="1136" spans="1:9" x14ac:dyDescent="0.3">
      <c r="A1136" s="1"/>
      <c r="B1136" s="1"/>
      <c r="C1136" s="1">
        <v>2015</v>
      </c>
      <c r="D1136" s="1"/>
      <c r="E1136" s="1">
        <v>1.9</v>
      </c>
      <c r="F1136" s="1">
        <v>43.7</v>
      </c>
      <c r="G1136" s="1">
        <v>-87.7</v>
      </c>
      <c r="H1136" s="1">
        <v>20150919</v>
      </c>
      <c r="I1136" s="1">
        <f>表格1[[#This Row],[GIC extreme value]]/483</f>
        <v>3.9337474120082812E-3</v>
      </c>
    </row>
    <row r="1137" spans="1:9" x14ac:dyDescent="0.3">
      <c r="A1137" s="1"/>
      <c r="B1137" s="1"/>
      <c r="C1137" s="1">
        <v>2015</v>
      </c>
      <c r="D1137" s="1"/>
      <c r="E1137" s="1">
        <v>1</v>
      </c>
      <c r="F1137" s="1">
        <v>43</v>
      </c>
      <c r="G1137" s="1">
        <v>-72.7</v>
      </c>
      <c r="H1137" s="1">
        <v>20150919</v>
      </c>
      <c r="I1137" s="1">
        <f>表格1[[#This Row],[GIC extreme value]]/483</f>
        <v>2.070393374741201E-3</v>
      </c>
    </row>
    <row r="1138" spans="1:9" x14ac:dyDescent="0.3">
      <c r="A1138" s="1"/>
      <c r="B1138" s="1"/>
      <c r="C1138" s="1">
        <v>2015</v>
      </c>
      <c r="D1138" s="1"/>
      <c r="E1138" s="1">
        <v>215</v>
      </c>
      <c r="F1138" s="1">
        <v>39.5</v>
      </c>
      <c r="G1138" s="1">
        <v>-75.099999999999994</v>
      </c>
      <c r="H1138" s="1">
        <v>20150919</v>
      </c>
      <c r="I1138" s="1">
        <f>表格1[[#This Row],[GIC extreme value]]/483</f>
        <v>0.4451345755693582</v>
      </c>
    </row>
    <row r="1139" spans="1:9" x14ac:dyDescent="0.3">
      <c r="A1139" s="1"/>
      <c r="B1139" s="1"/>
      <c r="C1139" s="1">
        <v>2015</v>
      </c>
      <c r="D1139" s="1"/>
      <c r="E1139" s="1">
        <v>2</v>
      </c>
      <c r="F1139" s="1">
        <v>36.1</v>
      </c>
      <c r="G1139" s="1">
        <v>-81</v>
      </c>
      <c r="H1139" s="1">
        <v>20150919</v>
      </c>
      <c r="I1139" s="1">
        <f>表格1[[#This Row],[GIC extreme value]]/483</f>
        <v>4.140786749482402E-3</v>
      </c>
    </row>
    <row r="1140" spans="1:9" x14ac:dyDescent="0.3">
      <c r="A1140" s="1"/>
      <c r="B1140" s="1"/>
      <c r="C1140" s="1">
        <v>2015</v>
      </c>
      <c r="D1140" s="1"/>
      <c r="E1140" s="1">
        <v>0.7</v>
      </c>
      <c r="F1140" s="1">
        <v>29.4</v>
      </c>
      <c r="G1140" s="1">
        <v>-94.9</v>
      </c>
      <c r="H1140" s="1">
        <v>20150919</v>
      </c>
      <c r="I1140" s="1">
        <f>表格1[[#This Row],[GIC extreme value]]/483</f>
        <v>1.4492753623188404E-3</v>
      </c>
    </row>
    <row r="1141" spans="1:9" x14ac:dyDescent="0.3">
      <c r="A1141" s="1"/>
      <c r="B1141" s="1"/>
      <c r="C1141" s="1">
        <v>2015</v>
      </c>
      <c r="D1141" s="1"/>
      <c r="E1141" s="1">
        <v>5.5</v>
      </c>
      <c r="F1141" s="1">
        <v>40.700000000000003</v>
      </c>
      <c r="G1141" s="1">
        <v>-74</v>
      </c>
      <c r="H1141" s="1">
        <v>20150919</v>
      </c>
      <c r="I1141" s="1">
        <f>表格1[[#This Row],[GIC extreme value]]/483</f>
        <v>1.1387163561076604E-2</v>
      </c>
    </row>
    <row r="1142" spans="1:9" x14ac:dyDescent="0.3">
      <c r="A1142" s="1"/>
      <c r="B1142" s="1"/>
      <c r="C1142" s="1">
        <v>2015</v>
      </c>
      <c r="D1142" s="1"/>
      <c r="E1142" s="1">
        <v>1.9</v>
      </c>
      <c r="F1142" s="1">
        <v>29.8</v>
      </c>
      <c r="G1142" s="1">
        <v>-95.2</v>
      </c>
      <c r="H1142" s="1">
        <v>20150919</v>
      </c>
      <c r="I1142" s="1">
        <f>表格1[[#This Row],[GIC extreme value]]/483</f>
        <v>3.9337474120082812E-3</v>
      </c>
    </row>
    <row r="1143" spans="1:9" x14ac:dyDescent="0.3">
      <c r="A1143" s="1"/>
      <c r="B1143" s="1"/>
      <c r="C1143" s="1">
        <v>2015</v>
      </c>
      <c r="D1143" s="1"/>
      <c r="E1143" s="1">
        <v>1.94</v>
      </c>
      <c r="F1143" s="1">
        <v>38.5</v>
      </c>
      <c r="G1143" s="1">
        <v>-76.599999999999994</v>
      </c>
      <c r="H1143" s="1">
        <v>20150919</v>
      </c>
      <c r="I1143" s="1">
        <f>表格1[[#This Row],[GIC extreme value]]/483</f>
        <v>4.0165631469979294E-3</v>
      </c>
    </row>
    <row r="1144" spans="1:9" x14ac:dyDescent="0.3">
      <c r="A1144" s="1"/>
      <c r="B1144" s="1"/>
      <c r="C1144" s="1">
        <v>2015</v>
      </c>
      <c r="D1144" s="1"/>
      <c r="E1144" s="1">
        <v>9.3000000000000007</v>
      </c>
      <c r="F1144" s="1">
        <v>44.1</v>
      </c>
      <c r="G1144" s="1">
        <v>-73.2</v>
      </c>
      <c r="H1144" s="1">
        <v>20150919</v>
      </c>
      <c r="I1144" s="1">
        <f>表格1[[#This Row],[GIC extreme value]]/483</f>
        <v>1.925465838509317E-2</v>
      </c>
    </row>
    <row r="1145" spans="1:9" x14ac:dyDescent="0.3">
      <c r="A1145" s="1"/>
      <c r="B1145" s="1"/>
      <c r="C1145" s="1">
        <v>2015</v>
      </c>
      <c r="D1145" s="1"/>
      <c r="E1145" s="1">
        <v>9.5</v>
      </c>
      <c r="F1145" s="1">
        <v>39</v>
      </c>
      <c r="G1145" s="1">
        <v>-78.2</v>
      </c>
      <c r="H1145" s="1">
        <v>20150919</v>
      </c>
      <c r="I1145" s="1">
        <f>表格1[[#This Row],[GIC extreme value]]/483</f>
        <v>1.9668737060041408E-2</v>
      </c>
    </row>
    <row r="1146" spans="1:9" x14ac:dyDescent="0.3">
      <c r="A1146" s="1"/>
      <c r="B1146" s="1"/>
      <c r="C1146" s="1">
        <v>2015</v>
      </c>
      <c r="D1146" s="1"/>
      <c r="E1146" s="1">
        <v>1.1000000000000001</v>
      </c>
      <c r="F1146" s="1">
        <v>35.9</v>
      </c>
      <c r="G1146" s="1">
        <v>-82.3</v>
      </c>
      <c r="H1146" s="1">
        <v>20150919</v>
      </c>
      <c r="I1146" s="1">
        <f>表格1[[#This Row],[GIC extreme value]]/483</f>
        <v>2.2774327122153212E-3</v>
      </c>
    </row>
    <row r="1147" spans="1:9" x14ac:dyDescent="0.3">
      <c r="A1147" s="1"/>
      <c r="B1147" s="1"/>
      <c r="C1147" s="1">
        <v>2015</v>
      </c>
      <c r="D1147" s="1"/>
      <c r="E1147" s="1">
        <v>2.6</v>
      </c>
      <c r="F1147" s="1">
        <v>35.299999999999997</v>
      </c>
      <c r="G1147" s="1">
        <v>-89.8</v>
      </c>
      <c r="H1147" s="1">
        <v>20150919</v>
      </c>
      <c r="I1147" s="1">
        <f>表格1[[#This Row],[GIC extreme value]]/483</f>
        <v>5.3830227743271227E-3</v>
      </c>
    </row>
    <row r="1148" spans="1:9" x14ac:dyDescent="0.3">
      <c r="A1148" s="1"/>
      <c r="B1148" s="1"/>
      <c r="C1148" s="1">
        <v>2015</v>
      </c>
      <c r="D1148" s="1"/>
      <c r="E1148" s="1">
        <v>0.9</v>
      </c>
      <c r="F1148" s="1">
        <v>28.9</v>
      </c>
      <c r="G1148" s="1">
        <v>-95.3</v>
      </c>
      <c r="H1148" s="1">
        <v>20150919</v>
      </c>
      <c r="I1148" s="1">
        <f>表格1[[#This Row],[GIC extreme value]]/483</f>
        <v>1.8633540372670807E-3</v>
      </c>
    </row>
    <row r="1149" spans="1:9" x14ac:dyDescent="0.3">
      <c r="A1149" s="1"/>
      <c r="B1149" s="1"/>
      <c r="C1149" s="1">
        <v>2015</v>
      </c>
      <c r="D1149" s="1"/>
      <c r="E1149" s="1">
        <v>1.5</v>
      </c>
      <c r="F1149" s="1">
        <v>43.3</v>
      </c>
      <c r="G1149" s="1">
        <v>-89.4</v>
      </c>
      <c r="H1149" s="1">
        <v>20150919</v>
      </c>
      <c r="I1149" s="1">
        <f>表格1[[#This Row],[GIC extreme value]]/483</f>
        <v>3.105590062111801E-3</v>
      </c>
    </row>
    <row r="1150" spans="1:9" x14ac:dyDescent="0.3">
      <c r="A1150" s="1"/>
      <c r="B1150" s="1"/>
      <c r="C1150" s="1">
        <v>2015</v>
      </c>
      <c r="D1150" s="1"/>
      <c r="E1150" s="1">
        <v>1</v>
      </c>
      <c r="F1150" s="1">
        <v>42.8</v>
      </c>
      <c r="G1150" s="1">
        <v>-72.5</v>
      </c>
      <c r="H1150" s="1">
        <v>20150919</v>
      </c>
      <c r="I1150" s="1">
        <f>表格1[[#This Row],[GIC extreme value]]/483</f>
        <v>2.070393374741201E-3</v>
      </c>
    </row>
    <row r="1151" spans="1:9" x14ac:dyDescent="0.3">
      <c r="A1151" s="1"/>
      <c r="B1151" s="1"/>
      <c r="C1151" s="1">
        <v>2015</v>
      </c>
      <c r="D1151" s="1"/>
      <c r="E1151" s="1">
        <v>10.34</v>
      </c>
      <c r="F1151" s="1">
        <v>38.5</v>
      </c>
      <c r="G1151" s="1">
        <v>-76.599999999999994</v>
      </c>
      <c r="H1151" s="1">
        <v>20150919</v>
      </c>
      <c r="I1151" s="1">
        <f>表格1[[#This Row],[GIC extreme value]]/483</f>
        <v>2.1407867494824016E-2</v>
      </c>
    </row>
    <row r="1152" spans="1:9" x14ac:dyDescent="0.3">
      <c r="A1152" s="1"/>
      <c r="B1152" s="1"/>
      <c r="C1152" s="1">
        <v>2015</v>
      </c>
      <c r="D1152" s="1"/>
      <c r="E1152" s="1">
        <v>1.9</v>
      </c>
      <c r="F1152" s="1">
        <v>41</v>
      </c>
      <c r="G1152" s="1">
        <v>-81.599999999999994</v>
      </c>
      <c r="H1152" s="1">
        <v>20150919</v>
      </c>
      <c r="I1152" s="1">
        <f>表格1[[#This Row],[GIC extreme value]]/483</f>
        <v>3.9337474120082812E-3</v>
      </c>
    </row>
    <row r="1153" spans="1:9" x14ac:dyDescent="0.3">
      <c r="A1153" s="1"/>
      <c r="B1153" s="1"/>
      <c r="C1153" s="1">
        <v>2015</v>
      </c>
      <c r="D1153" s="1"/>
      <c r="E1153" s="1">
        <v>2.74</v>
      </c>
      <c r="F1153" s="1">
        <v>42.3</v>
      </c>
      <c r="G1153" s="1">
        <v>-87.9</v>
      </c>
      <c r="H1153" s="1">
        <v>20150919</v>
      </c>
      <c r="I1153" s="1">
        <f>表格1[[#This Row],[GIC extreme value]]/483</f>
        <v>5.6728778467908907E-3</v>
      </c>
    </row>
    <row r="1154" spans="1:9" x14ac:dyDescent="0.3">
      <c r="A1154" s="1"/>
      <c r="B1154" s="1"/>
      <c r="C1154" s="1">
        <v>2015</v>
      </c>
      <c r="D1154" s="1"/>
      <c r="E1154" s="1">
        <v>2.2999999999999998</v>
      </c>
      <c r="F1154" s="1">
        <v>42.6</v>
      </c>
      <c r="G1154" s="1">
        <v>-73.900000000000006</v>
      </c>
      <c r="H1154" s="1">
        <v>20150919</v>
      </c>
      <c r="I1154" s="1">
        <f>表格1[[#This Row],[GIC extreme value]]/483</f>
        <v>4.7619047619047615E-3</v>
      </c>
    </row>
    <row r="1155" spans="1:9" x14ac:dyDescent="0.3">
      <c r="A1155" s="1"/>
      <c r="B1155" s="1"/>
      <c r="C1155" s="1">
        <v>2015</v>
      </c>
      <c r="D1155" s="1"/>
      <c r="E1155" s="1">
        <v>4</v>
      </c>
      <c r="F1155" s="1">
        <v>43.1</v>
      </c>
      <c r="G1155" s="1">
        <v>-88</v>
      </c>
      <c r="H1155" s="1">
        <v>20150919</v>
      </c>
      <c r="I1155" s="1">
        <f>表格1[[#This Row],[GIC extreme value]]/483</f>
        <v>8.2815734989648039E-3</v>
      </c>
    </row>
    <row r="1156" spans="1:9" x14ac:dyDescent="0.3">
      <c r="A1156" s="1"/>
      <c r="B1156" s="1"/>
      <c r="C1156" s="1">
        <v>2015</v>
      </c>
      <c r="D1156" s="1"/>
      <c r="E1156" s="1">
        <v>4.5</v>
      </c>
      <c r="F1156" s="1">
        <v>34.799999999999997</v>
      </c>
      <c r="G1156" s="1">
        <v>-85.7</v>
      </c>
      <c r="H1156" s="1">
        <v>20150919</v>
      </c>
      <c r="I1156" s="1">
        <f>表格1[[#This Row],[GIC extreme value]]/483</f>
        <v>9.316770186335404E-3</v>
      </c>
    </row>
    <row r="1157" spans="1:9" x14ac:dyDescent="0.3">
      <c r="A1157" s="1"/>
      <c r="B1157" s="1"/>
      <c r="C1157" s="1">
        <v>2015</v>
      </c>
      <c r="D1157" s="1"/>
      <c r="E1157" s="1">
        <v>2.2000000000000002</v>
      </c>
      <c r="F1157" s="1">
        <v>43.6</v>
      </c>
      <c r="G1157" s="1">
        <v>-73.099999999999994</v>
      </c>
      <c r="H1157" s="1">
        <v>20150919</v>
      </c>
      <c r="I1157" s="1">
        <f>表格1[[#This Row],[GIC extreme value]]/483</f>
        <v>4.5548654244306425E-3</v>
      </c>
    </row>
    <row r="1158" spans="1:9" x14ac:dyDescent="0.3">
      <c r="A1158" s="1"/>
      <c r="B1158" s="1"/>
      <c r="C1158" s="1">
        <v>2015</v>
      </c>
      <c r="D1158" s="1"/>
      <c r="E1158" s="1">
        <v>1.9</v>
      </c>
      <c r="F1158" s="1">
        <v>40.799999999999997</v>
      </c>
      <c r="G1158" s="1">
        <v>-88.6</v>
      </c>
      <c r="H1158" s="1">
        <v>20150919</v>
      </c>
      <c r="I1158" s="1">
        <f>表格1[[#This Row],[GIC extreme value]]/483</f>
        <v>3.9337474120082812E-3</v>
      </c>
    </row>
    <row r="1159" spans="1:9" x14ac:dyDescent="0.3">
      <c r="A1159" s="1"/>
      <c r="B1159" s="1"/>
      <c r="C1159" s="1">
        <v>2015</v>
      </c>
      <c r="D1159" s="1"/>
      <c r="E1159" s="1">
        <v>1.6</v>
      </c>
      <c r="F1159" s="1">
        <v>33.299999999999997</v>
      </c>
      <c r="G1159" s="1">
        <v>-111.9</v>
      </c>
      <c r="H1159" s="1">
        <v>20150919</v>
      </c>
      <c r="I1159" s="1">
        <f>表格1[[#This Row],[GIC extreme value]]/483</f>
        <v>3.3126293995859213E-3</v>
      </c>
    </row>
    <row r="1160" spans="1:9" x14ac:dyDescent="0.3">
      <c r="A1160" s="1"/>
      <c r="B1160" s="1"/>
      <c r="C1160" s="1">
        <v>2015</v>
      </c>
      <c r="D1160" s="1"/>
      <c r="E1160" s="1">
        <v>8.98</v>
      </c>
      <c r="F1160" s="1">
        <v>41.7</v>
      </c>
      <c r="G1160" s="1">
        <v>-87.5</v>
      </c>
      <c r="H1160" s="1">
        <v>20150919</v>
      </c>
      <c r="I1160" s="1">
        <f>表格1[[#This Row],[GIC extreme value]]/483</f>
        <v>1.8592132505175985E-2</v>
      </c>
    </row>
    <row r="1161" spans="1:9" x14ac:dyDescent="0.3">
      <c r="A1161" s="1"/>
      <c r="B1161" s="1"/>
      <c r="C1161" s="1">
        <v>2015</v>
      </c>
      <c r="D1161" s="1"/>
      <c r="E1161" s="1">
        <v>4.5999999999999996</v>
      </c>
      <c r="F1161" s="1">
        <v>39.5</v>
      </c>
      <c r="G1161" s="1">
        <v>-78.900000000000006</v>
      </c>
      <c r="H1161" s="1">
        <v>20150919</v>
      </c>
      <c r="I1161" s="1">
        <f>表格1[[#This Row],[GIC extreme value]]/483</f>
        <v>9.5238095238095229E-3</v>
      </c>
    </row>
    <row r="1162" spans="1:9" x14ac:dyDescent="0.3">
      <c r="A1162" s="1"/>
      <c r="B1162" s="1"/>
      <c r="C1162" s="1">
        <v>2015</v>
      </c>
      <c r="D1162" s="1"/>
      <c r="E1162" s="1">
        <v>0.81</v>
      </c>
      <c r="F1162" s="1">
        <v>47.4</v>
      </c>
      <c r="G1162" s="1">
        <v>-101.2</v>
      </c>
      <c r="H1162" s="1">
        <v>20150919</v>
      </c>
      <c r="I1162" s="1">
        <f>表格1[[#This Row],[GIC extreme value]]/483</f>
        <v>1.6770186335403727E-3</v>
      </c>
    </row>
    <row r="1163" spans="1:9" x14ac:dyDescent="0.3">
      <c r="A1163" s="1"/>
      <c r="B1163" s="1"/>
      <c r="C1163" s="1">
        <v>2015</v>
      </c>
      <c r="D1163" s="1"/>
      <c r="E1163" s="1">
        <v>9.3800000000000008</v>
      </c>
      <c r="F1163" s="1">
        <v>47.9</v>
      </c>
      <c r="G1163" s="1">
        <v>-121.9</v>
      </c>
      <c r="H1163" s="1">
        <v>20150919</v>
      </c>
      <c r="I1163" s="1">
        <f>表格1[[#This Row],[GIC extreme value]]/483</f>
        <v>1.9420289855072465E-2</v>
      </c>
    </row>
    <row r="1164" spans="1:9" x14ac:dyDescent="0.3">
      <c r="A1164" s="1"/>
      <c r="B1164" s="1"/>
      <c r="C1164" s="1">
        <v>2015</v>
      </c>
      <c r="D1164" s="1"/>
      <c r="E1164" s="1">
        <v>9.5</v>
      </c>
      <c r="F1164" s="1">
        <v>39.1</v>
      </c>
      <c r="G1164" s="1">
        <v>-78.3</v>
      </c>
      <c r="H1164" s="1">
        <v>20150919</v>
      </c>
      <c r="I1164" s="1">
        <f>表格1[[#This Row],[GIC extreme value]]/483</f>
        <v>1.9668737060041408E-2</v>
      </c>
    </row>
    <row r="1165" spans="1:9" x14ac:dyDescent="0.3">
      <c r="A1165" s="1"/>
      <c r="B1165" s="1"/>
      <c r="C1165" s="1">
        <v>2015</v>
      </c>
      <c r="D1165" s="1"/>
      <c r="E1165" s="1">
        <v>10.8</v>
      </c>
      <c r="F1165" s="1">
        <v>40.6</v>
      </c>
      <c r="G1165" s="1">
        <v>-74.2</v>
      </c>
      <c r="H1165" s="1">
        <v>20150919</v>
      </c>
      <c r="I1165" s="1">
        <f>表格1[[#This Row],[GIC extreme value]]/483</f>
        <v>2.236024844720497E-2</v>
      </c>
    </row>
    <row r="1166" spans="1:9" x14ac:dyDescent="0.3">
      <c r="A1166" s="1"/>
      <c r="B1166" s="1"/>
      <c r="C1166" s="1">
        <v>2015</v>
      </c>
      <c r="D1166" s="1"/>
      <c r="E1166" s="1">
        <v>7.24</v>
      </c>
      <c r="F1166" s="1">
        <v>47.8</v>
      </c>
      <c r="G1166" s="1">
        <v>-122.2</v>
      </c>
      <c r="H1166" s="1">
        <v>20150919</v>
      </c>
      <c r="I1166" s="1">
        <f>表格1[[#This Row],[GIC extreme value]]/483</f>
        <v>1.4989648033126295E-2</v>
      </c>
    </row>
    <row r="1167" spans="1:9" x14ac:dyDescent="0.3">
      <c r="A1167" s="1"/>
      <c r="B1167" s="1"/>
      <c r="C1167" s="1">
        <v>2015</v>
      </c>
      <c r="D1167" s="1"/>
      <c r="E1167" s="1">
        <v>2.9</v>
      </c>
      <c r="F1167" s="1">
        <v>34.5</v>
      </c>
      <c r="G1167" s="1">
        <v>-118.1</v>
      </c>
      <c r="H1167" s="1">
        <v>20150919</v>
      </c>
      <c r="I1167" s="1">
        <f>表格1[[#This Row],[GIC extreme value]]/483</f>
        <v>6.0041407867494822E-3</v>
      </c>
    </row>
    <row r="1168" spans="1:9" x14ac:dyDescent="0.3">
      <c r="A1168" s="1"/>
      <c r="B1168" s="1"/>
      <c r="C1168" s="1">
        <v>2015</v>
      </c>
      <c r="D1168" s="1"/>
      <c r="E1168" s="1">
        <v>3.9</v>
      </c>
      <c r="F1168" s="1">
        <v>39.1</v>
      </c>
      <c r="G1168" s="1">
        <v>-78.3</v>
      </c>
      <c r="H1168" s="1">
        <v>20150919</v>
      </c>
      <c r="I1168" s="1">
        <f>表格1[[#This Row],[GIC extreme value]]/483</f>
        <v>8.0745341614906832E-3</v>
      </c>
    </row>
    <row r="1169" spans="1:9" x14ac:dyDescent="0.3">
      <c r="A1169" s="1"/>
      <c r="B1169" s="1"/>
      <c r="C1169" s="1">
        <v>2015</v>
      </c>
      <c r="D1169" s="1"/>
      <c r="E1169" s="1">
        <v>8</v>
      </c>
      <c r="F1169" s="1">
        <v>39.5</v>
      </c>
      <c r="G1169" s="1">
        <v>-77.900000000000006</v>
      </c>
      <c r="H1169" s="1">
        <v>20150919</v>
      </c>
      <c r="I1169" s="1">
        <f>表格1[[#This Row],[GIC extreme value]]/483</f>
        <v>1.6563146997929608E-2</v>
      </c>
    </row>
    <row r="1170" spans="1:9" x14ac:dyDescent="0.3">
      <c r="A1170" s="1"/>
      <c r="B1170" s="1"/>
      <c r="C1170" s="1">
        <v>2015</v>
      </c>
      <c r="D1170" s="1"/>
      <c r="E1170" s="1">
        <v>16.399999999999999</v>
      </c>
      <c r="F1170" s="1">
        <v>41.2</v>
      </c>
      <c r="G1170" s="1">
        <v>-73.8</v>
      </c>
      <c r="H1170" s="1">
        <v>20150919</v>
      </c>
      <c r="I1170" s="1">
        <f>表格1[[#This Row],[GIC extreme value]]/483</f>
        <v>3.3954451345755692E-2</v>
      </c>
    </row>
    <row r="1171" spans="1:9" x14ac:dyDescent="0.3">
      <c r="A1171" s="1"/>
      <c r="B1171" s="1"/>
      <c r="C1171" s="1">
        <v>2015</v>
      </c>
      <c r="D1171" s="1"/>
      <c r="E1171" s="1">
        <v>1.46</v>
      </c>
      <c r="F1171" s="1">
        <v>45.1</v>
      </c>
      <c r="G1171" s="1">
        <v>-93.8</v>
      </c>
      <c r="H1171" s="1">
        <v>20150919</v>
      </c>
      <c r="I1171" s="1">
        <f>表格1[[#This Row],[GIC extreme value]]/483</f>
        <v>3.0227743271221529E-3</v>
      </c>
    </row>
    <row r="1172" spans="1:9" x14ac:dyDescent="0.3">
      <c r="A1172" s="1"/>
      <c r="B1172" s="1"/>
      <c r="C1172" s="1">
        <v>2015</v>
      </c>
      <c r="D1172" s="1"/>
      <c r="E1172" s="1">
        <v>9.6</v>
      </c>
      <c r="F1172" s="1">
        <v>39.5</v>
      </c>
      <c r="G1172" s="1">
        <v>-77.900000000000006</v>
      </c>
      <c r="H1172" s="1">
        <v>20150919</v>
      </c>
      <c r="I1172" s="1">
        <f>表格1[[#This Row],[GIC extreme value]]/483</f>
        <v>1.9875776397515529E-2</v>
      </c>
    </row>
    <row r="1173" spans="1:9" x14ac:dyDescent="0.3">
      <c r="A1173" s="1"/>
      <c r="B1173" s="1"/>
      <c r="C1173" s="1">
        <v>2015</v>
      </c>
      <c r="D1173" s="1"/>
      <c r="E1173" s="1">
        <v>0.7</v>
      </c>
      <c r="F1173" s="1">
        <v>34.1</v>
      </c>
      <c r="G1173" s="1">
        <v>-86.7</v>
      </c>
      <c r="H1173" s="1">
        <v>20150919</v>
      </c>
      <c r="I1173" s="1">
        <f>表格1[[#This Row],[GIC extreme value]]/483</f>
        <v>1.4492753623188404E-3</v>
      </c>
    </row>
    <row r="1174" spans="1:9" x14ac:dyDescent="0.3">
      <c r="A1174" s="1"/>
      <c r="B1174" s="1"/>
      <c r="C1174" s="1">
        <v>2015</v>
      </c>
      <c r="D1174" s="1"/>
      <c r="E1174" s="1">
        <v>3.8</v>
      </c>
      <c r="F1174" s="1">
        <v>39.1</v>
      </c>
      <c r="G1174" s="1">
        <v>-78.3</v>
      </c>
      <c r="H1174" s="1">
        <v>20150919</v>
      </c>
      <c r="I1174" s="1">
        <f>表格1[[#This Row],[GIC extreme value]]/483</f>
        <v>7.8674948240165625E-3</v>
      </c>
    </row>
    <row r="1175" spans="1:9" x14ac:dyDescent="0.3">
      <c r="A1175" s="1"/>
      <c r="B1175" s="1"/>
      <c r="C1175" s="1">
        <v>2015</v>
      </c>
      <c r="D1175" s="1"/>
      <c r="E1175" s="1">
        <v>12.4</v>
      </c>
      <c r="F1175" s="1">
        <v>35.799999999999997</v>
      </c>
      <c r="G1175" s="1">
        <v>-86.5</v>
      </c>
      <c r="H1175" s="1">
        <v>20150919</v>
      </c>
      <c r="I1175" s="1">
        <f>表格1[[#This Row],[GIC extreme value]]/483</f>
        <v>2.5672877846790891E-2</v>
      </c>
    </row>
    <row r="1176" spans="1:9" x14ac:dyDescent="0.3">
      <c r="A1176" s="1"/>
      <c r="B1176" s="1"/>
      <c r="C1176" s="1">
        <v>2015</v>
      </c>
      <c r="D1176" s="1"/>
      <c r="E1176" s="1">
        <v>4.9000000000000004</v>
      </c>
      <c r="F1176" s="1">
        <v>39.5</v>
      </c>
      <c r="G1176" s="1">
        <v>-77.900000000000006</v>
      </c>
      <c r="H1176" s="1">
        <v>20150919</v>
      </c>
      <c r="I1176" s="1">
        <f>表格1[[#This Row],[GIC extreme value]]/483</f>
        <v>1.0144927536231885E-2</v>
      </c>
    </row>
    <row r="1177" spans="1:9" x14ac:dyDescent="0.3">
      <c r="A1177" s="1"/>
      <c r="B1177" s="1"/>
      <c r="C1177" s="1">
        <v>2015</v>
      </c>
      <c r="D1177" s="1"/>
      <c r="E1177" s="1">
        <v>6.4</v>
      </c>
      <c r="F1177" s="1">
        <v>41.1</v>
      </c>
      <c r="G1177" s="1">
        <v>-74.2</v>
      </c>
      <c r="H1177" s="1">
        <v>20150919</v>
      </c>
      <c r="I1177" s="1">
        <f>表格1[[#This Row],[GIC extreme value]]/483</f>
        <v>1.3250517598343685E-2</v>
      </c>
    </row>
    <row r="1178" spans="1:9" x14ac:dyDescent="0.3">
      <c r="A1178" s="1"/>
      <c r="B1178" s="1"/>
      <c r="C1178" s="1">
        <v>2015</v>
      </c>
      <c r="D1178" s="1"/>
      <c r="E1178" s="1">
        <v>7.6</v>
      </c>
      <c r="F1178" s="1">
        <v>38.299999999999997</v>
      </c>
      <c r="G1178" s="1">
        <v>-94.6</v>
      </c>
      <c r="H1178" s="1">
        <v>20150919</v>
      </c>
      <c r="I1178" s="1">
        <f>表格1[[#This Row],[GIC extreme value]]/483</f>
        <v>1.5734989648033125E-2</v>
      </c>
    </row>
    <row r="1179" spans="1:9" x14ac:dyDescent="0.3">
      <c r="A1179" s="1"/>
      <c r="B1179" s="1"/>
      <c r="C1179" s="1">
        <v>2015</v>
      </c>
      <c r="D1179" s="1"/>
      <c r="E1179" s="1">
        <v>3.31</v>
      </c>
      <c r="F1179" s="1">
        <v>42.1</v>
      </c>
      <c r="G1179" s="1">
        <v>-87.8</v>
      </c>
      <c r="H1179" s="1">
        <v>20150919</v>
      </c>
      <c r="I1179" s="1">
        <f>表格1[[#This Row],[GIC extreme value]]/483</f>
        <v>6.8530020703933747E-3</v>
      </c>
    </row>
    <row r="1180" spans="1:9" x14ac:dyDescent="0.3">
      <c r="A1180" s="1"/>
      <c r="B1180" s="1"/>
      <c r="C1180" s="1">
        <v>2015</v>
      </c>
      <c r="D1180" s="1"/>
      <c r="E1180" s="1">
        <v>0.93</v>
      </c>
      <c r="F1180" s="1">
        <v>47.4</v>
      </c>
      <c r="G1180" s="1">
        <v>-101.2</v>
      </c>
      <c r="H1180" s="1">
        <v>20150919</v>
      </c>
      <c r="I1180" s="1">
        <f>表格1[[#This Row],[GIC extreme value]]/483</f>
        <v>1.9254658385093168E-3</v>
      </c>
    </row>
    <row r="1181" spans="1:9" x14ac:dyDescent="0.3">
      <c r="A1181" s="1"/>
      <c r="B1181" s="1"/>
      <c r="C1181" s="1">
        <v>2015</v>
      </c>
      <c r="D1181" s="1"/>
      <c r="E1181" s="1">
        <v>4.2</v>
      </c>
      <c r="F1181" s="1">
        <v>41</v>
      </c>
      <c r="G1181" s="1">
        <v>-73.900000000000006</v>
      </c>
      <c r="H1181" s="1">
        <v>20150919</v>
      </c>
      <c r="I1181" s="1">
        <f>表格1[[#This Row],[GIC extreme value]]/483</f>
        <v>8.6956521739130436E-3</v>
      </c>
    </row>
    <row r="1182" spans="1:9" x14ac:dyDescent="0.3">
      <c r="A1182" s="1"/>
      <c r="B1182" s="1"/>
      <c r="C1182" s="1">
        <v>2015</v>
      </c>
      <c r="D1182" s="1"/>
      <c r="E1182" s="1">
        <v>3.16</v>
      </c>
      <c r="F1182" s="1">
        <v>47.5</v>
      </c>
      <c r="G1182" s="1">
        <v>-120.3</v>
      </c>
      <c r="H1182" s="1">
        <v>20150919</v>
      </c>
      <c r="I1182" s="1">
        <f>表格1[[#This Row],[GIC extreme value]]/483</f>
        <v>6.5424430641821945E-3</v>
      </c>
    </row>
    <row r="1183" spans="1:9" x14ac:dyDescent="0.3">
      <c r="A1183" s="1"/>
      <c r="B1183" s="1"/>
      <c r="C1183" s="1">
        <v>2015</v>
      </c>
      <c r="D1183" s="1"/>
      <c r="E1183" s="1">
        <v>0.98</v>
      </c>
      <c r="F1183" s="1">
        <v>47.4</v>
      </c>
      <c r="G1183" s="1">
        <v>-101.2</v>
      </c>
      <c r="H1183" s="1">
        <v>20150919</v>
      </c>
      <c r="I1183" s="1">
        <f>表格1[[#This Row],[GIC extreme value]]/483</f>
        <v>2.0289855072463769E-3</v>
      </c>
    </row>
    <row r="1184" spans="1:9" x14ac:dyDescent="0.3">
      <c r="A1184" s="1"/>
      <c r="B1184" s="1"/>
      <c r="C1184" s="1">
        <v>2015</v>
      </c>
      <c r="D1184" s="1"/>
      <c r="E1184" s="1">
        <v>2.2999999999999998</v>
      </c>
      <c r="F1184" s="1">
        <v>35</v>
      </c>
      <c r="G1184" s="1">
        <v>-85.3</v>
      </c>
      <c r="H1184" s="1">
        <v>20150919</v>
      </c>
      <c r="I1184" s="1">
        <f>表格1[[#This Row],[GIC extreme value]]/483</f>
        <v>4.7619047619047615E-3</v>
      </c>
    </row>
    <row r="1185" spans="1:9" x14ac:dyDescent="0.3">
      <c r="A1185" s="1"/>
      <c r="B1185" s="1"/>
      <c r="C1185" s="1">
        <v>2015</v>
      </c>
      <c r="D1185" s="1"/>
      <c r="E1185" s="1">
        <v>3.2</v>
      </c>
      <c r="F1185" s="1">
        <v>39.5</v>
      </c>
      <c r="G1185" s="1">
        <v>-77.900000000000006</v>
      </c>
      <c r="H1185" s="1">
        <v>20150919</v>
      </c>
      <c r="I1185" s="1">
        <f>表格1[[#This Row],[GIC extreme value]]/483</f>
        <v>6.6252587991718426E-3</v>
      </c>
    </row>
    <row r="1186" spans="1:9" x14ac:dyDescent="0.3">
      <c r="A1186" s="1"/>
      <c r="B1186" s="1"/>
      <c r="C1186" s="1">
        <v>2015</v>
      </c>
      <c r="D1186" s="1"/>
      <c r="E1186" s="1">
        <v>1.3</v>
      </c>
      <c r="F1186" s="1">
        <v>30.5</v>
      </c>
      <c r="G1186" s="1">
        <v>-97.5</v>
      </c>
      <c r="H1186" s="1">
        <v>20150919</v>
      </c>
      <c r="I1186" s="1">
        <f>表格1[[#This Row],[GIC extreme value]]/483</f>
        <v>2.6915113871635614E-3</v>
      </c>
    </row>
    <row r="1187" spans="1:9" x14ac:dyDescent="0.3">
      <c r="A1187" s="1"/>
      <c r="B1187" s="1"/>
      <c r="C1187" s="1">
        <v>2015</v>
      </c>
      <c r="D1187" s="1"/>
      <c r="E1187" s="1">
        <v>20.9</v>
      </c>
      <c r="F1187" s="1">
        <v>37.200000000000003</v>
      </c>
      <c r="G1187" s="1">
        <v>-86.9</v>
      </c>
      <c r="H1187" s="1">
        <v>20150919</v>
      </c>
      <c r="I1187" s="1">
        <f>表格1[[#This Row],[GIC extreme value]]/483</f>
        <v>4.3271221532091092E-2</v>
      </c>
    </row>
    <row r="1188" spans="1:9" x14ac:dyDescent="0.3">
      <c r="A1188" s="1"/>
      <c r="B1188" s="1"/>
      <c r="C1188" s="1">
        <v>2015</v>
      </c>
      <c r="D1188" s="1"/>
      <c r="E1188" s="1">
        <v>2.9</v>
      </c>
      <c r="F1188" s="1">
        <v>47.7</v>
      </c>
      <c r="G1188" s="1">
        <v>-117.4</v>
      </c>
      <c r="H1188" s="1">
        <v>20150919</v>
      </c>
      <c r="I1188" s="1">
        <f>表格1[[#This Row],[GIC extreme value]]/483</f>
        <v>6.0041407867494822E-3</v>
      </c>
    </row>
    <row r="1189" spans="1:9" x14ac:dyDescent="0.3">
      <c r="A1189" s="1"/>
      <c r="B1189" s="1"/>
      <c r="C1189" s="1">
        <v>2015</v>
      </c>
      <c r="D1189" s="1"/>
      <c r="E1189" s="1">
        <v>4.0999999999999996</v>
      </c>
      <c r="F1189" s="1">
        <v>41</v>
      </c>
      <c r="G1189" s="1">
        <v>-73.900000000000006</v>
      </c>
      <c r="H1189" s="1">
        <v>20150919</v>
      </c>
      <c r="I1189" s="1">
        <f>表格1[[#This Row],[GIC extreme value]]/483</f>
        <v>8.4886128364389229E-3</v>
      </c>
    </row>
    <row r="1190" spans="1:9" x14ac:dyDescent="0.3">
      <c r="A1190" s="1"/>
      <c r="B1190" s="1"/>
      <c r="C1190" s="1">
        <v>2015</v>
      </c>
      <c r="D1190" s="1"/>
      <c r="E1190" s="1">
        <v>0</v>
      </c>
      <c r="F1190" s="1">
        <v>39.700000000000003</v>
      </c>
      <c r="G1190" s="1">
        <v>-80</v>
      </c>
      <c r="H1190" s="1">
        <v>20150919</v>
      </c>
      <c r="I1190" s="1">
        <f>表格1[[#This Row],[GIC extreme value]]/483</f>
        <v>0</v>
      </c>
    </row>
    <row r="1191" spans="1:9" x14ac:dyDescent="0.3">
      <c r="A1191" s="1"/>
      <c r="B1191" s="1"/>
      <c r="C1191" s="1">
        <v>2015</v>
      </c>
      <c r="D1191" s="1"/>
      <c r="E1191" s="1">
        <v>2</v>
      </c>
      <c r="F1191" s="1">
        <v>32.6</v>
      </c>
      <c r="G1191" s="1">
        <v>-97.2</v>
      </c>
      <c r="H1191" s="1">
        <v>20150919</v>
      </c>
      <c r="I1191" s="1">
        <f>表格1[[#This Row],[GIC extreme value]]/483</f>
        <v>4.140786749482402E-3</v>
      </c>
    </row>
    <row r="1192" spans="1:9" x14ac:dyDescent="0.3">
      <c r="A1192" s="1"/>
      <c r="B1192" s="1"/>
      <c r="C1192" s="1">
        <v>2015</v>
      </c>
      <c r="D1192" s="1"/>
      <c r="E1192" s="1">
        <v>7.6</v>
      </c>
      <c r="F1192" s="1">
        <v>40.6</v>
      </c>
      <c r="G1192" s="1">
        <v>-74.2</v>
      </c>
      <c r="H1192" s="1">
        <v>20150919</v>
      </c>
      <c r="I1192" s="1">
        <f>表格1[[#This Row],[GIC extreme value]]/483</f>
        <v>1.5734989648033125E-2</v>
      </c>
    </row>
    <row r="1193" spans="1:9" x14ac:dyDescent="0.3">
      <c r="A1193" s="1"/>
      <c r="B1193" s="1"/>
      <c r="C1193" s="1">
        <v>2015</v>
      </c>
      <c r="D1193" s="1"/>
      <c r="E1193" s="1">
        <v>1.4</v>
      </c>
      <c r="F1193" s="1">
        <v>39.299999999999997</v>
      </c>
      <c r="G1193" s="1">
        <v>-77.5</v>
      </c>
      <c r="H1193" s="1">
        <v>20150919</v>
      </c>
      <c r="I1193" s="1">
        <f>表格1[[#This Row],[GIC extreme value]]/483</f>
        <v>2.8985507246376808E-3</v>
      </c>
    </row>
    <row r="1194" spans="1:9" x14ac:dyDescent="0.3">
      <c r="A1194" s="1"/>
      <c r="B1194" s="1"/>
      <c r="C1194" s="1">
        <v>2015</v>
      </c>
      <c r="D1194" s="1"/>
      <c r="E1194" s="1">
        <v>6.6</v>
      </c>
      <c r="F1194" s="1">
        <v>40.700000000000003</v>
      </c>
      <c r="G1194" s="1">
        <v>-74</v>
      </c>
      <c r="H1194" s="1">
        <v>20150919</v>
      </c>
      <c r="I1194" s="1">
        <f>表格1[[#This Row],[GIC extreme value]]/483</f>
        <v>1.3664596273291925E-2</v>
      </c>
    </row>
    <row r="1195" spans="1:9" x14ac:dyDescent="0.3">
      <c r="A1195" s="1"/>
      <c r="B1195" s="1"/>
      <c r="C1195" s="1">
        <v>2015</v>
      </c>
      <c r="D1195" s="1"/>
      <c r="E1195" s="1">
        <v>2.1</v>
      </c>
      <c r="F1195" s="1">
        <v>39.5</v>
      </c>
      <c r="G1195" s="1">
        <v>-78.900000000000006</v>
      </c>
      <c r="H1195" s="1">
        <v>20150919</v>
      </c>
      <c r="I1195" s="1">
        <f>表格1[[#This Row],[GIC extreme value]]/483</f>
        <v>4.3478260869565218E-3</v>
      </c>
    </row>
    <row r="1196" spans="1:9" x14ac:dyDescent="0.3">
      <c r="A1196" s="1"/>
      <c r="B1196" s="1"/>
      <c r="C1196" s="1">
        <v>2015</v>
      </c>
      <c r="D1196" s="1"/>
      <c r="E1196" s="1">
        <v>0.84</v>
      </c>
      <c r="F1196" s="1">
        <v>47.4</v>
      </c>
      <c r="G1196" s="1">
        <v>-101.2</v>
      </c>
      <c r="H1196" s="1">
        <v>20150919</v>
      </c>
      <c r="I1196" s="1">
        <f>表格1[[#This Row],[GIC extreme value]]/483</f>
        <v>1.7391304347826085E-3</v>
      </c>
    </row>
    <row r="1197" spans="1:9" x14ac:dyDescent="0.3">
      <c r="A1197" s="1"/>
      <c r="B1197" s="1"/>
      <c r="C1197" s="1">
        <v>2015</v>
      </c>
      <c r="D1197" s="1"/>
      <c r="E1197" s="1">
        <v>3.12</v>
      </c>
      <c r="F1197" s="1">
        <v>47.6</v>
      </c>
      <c r="G1197" s="1">
        <v>-114.6</v>
      </c>
      <c r="H1197" s="1">
        <v>20150919</v>
      </c>
      <c r="I1197" s="1">
        <f>表格1[[#This Row],[GIC extreme value]]/483</f>
        <v>6.4596273291925464E-3</v>
      </c>
    </row>
    <row r="1198" spans="1:9" x14ac:dyDescent="0.3">
      <c r="A1198" s="1"/>
      <c r="B1198" s="1"/>
      <c r="C1198" s="1">
        <v>2015</v>
      </c>
      <c r="D1198" s="1"/>
      <c r="E1198" s="1">
        <v>8</v>
      </c>
      <c r="F1198" s="1">
        <v>39.1</v>
      </c>
      <c r="G1198" s="1">
        <v>-78.3</v>
      </c>
      <c r="H1198" s="1">
        <v>20150919</v>
      </c>
      <c r="I1198" s="1">
        <f>表格1[[#This Row],[GIC extreme value]]/483</f>
        <v>1.6563146997929608E-2</v>
      </c>
    </row>
    <row r="1199" spans="1:9" x14ac:dyDescent="0.3">
      <c r="A1199" s="1"/>
      <c r="B1199" s="1"/>
      <c r="C1199" s="1">
        <v>2015</v>
      </c>
      <c r="D1199" s="1"/>
      <c r="E1199" s="1">
        <v>2.1</v>
      </c>
      <c r="F1199" s="1">
        <v>40.700000000000003</v>
      </c>
      <c r="G1199" s="1">
        <v>-74</v>
      </c>
      <c r="H1199" s="1">
        <v>20150919</v>
      </c>
      <c r="I1199" s="1">
        <f>表格1[[#This Row],[GIC extreme value]]/483</f>
        <v>4.3478260869565218E-3</v>
      </c>
    </row>
    <row r="1200" spans="1:9" x14ac:dyDescent="0.3">
      <c r="A1200" s="1"/>
      <c r="B1200" s="1"/>
      <c r="C1200" s="1">
        <v>2015</v>
      </c>
      <c r="D1200" s="1"/>
      <c r="E1200" s="1">
        <v>1.5</v>
      </c>
      <c r="F1200" s="1">
        <v>39.299999999999997</v>
      </c>
      <c r="G1200" s="1">
        <v>-77.5</v>
      </c>
      <c r="H1200" s="1">
        <v>20150919</v>
      </c>
      <c r="I1200" s="1">
        <f>表格1[[#This Row],[GIC extreme value]]/483</f>
        <v>3.105590062111801E-3</v>
      </c>
    </row>
    <row r="1201" spans="1:9" x14ac:dyDescent="0.3">
      <c r="A1201" s="1"/>
      <c r="B1201" s="1"/>
      <c r="C1201" s="1">
        <v>2015</v>
      </c>
      <c r="D1201" s="1"/>
      <c r="E1201" s="1">
        <v>2.96</v>
      </c>
      <c r="F1201" s="1">
        <v>46.9</v>
      </c>
      <c r="G1201" s="1">
        <v>-119.9</v>
      </c>
      <c r="H1201" s="1">
        <v>20150919</v>
      </c>
      <c r="I1201" s="1">
        <f>表格1[[#This Row],[GIC extreme value]]/483</f>
        <v>6.128364389233954E-3</v>
      </c>
    </row>
    <row r="1202" spans="1:9" x14ac:dyDescent="0.3">
      <c r="A1202" s="1"/>
      <c r="B1202" s="1"/>
      <c r="C1202" s="1">
        <v>2015</v>
      </c>
      <c r="D1202" s="1"/>
      <c r="E1202" s="1">
        <v>1.2</v>
      </c>
      <c r="F1202" s="1">
        <v>45.1</v>
      </c>
      <c r="G1202" s="1">
        <v>-93.8</v>
      </c>
      <c r="H1202" s="1">
        <v>20150919</v>
      </c>
      <c r="I1202" s="1">
        <f>表格1[[#This Row],[GIC extreme value]]/483</f>
        <v>2.4844720496894411E-3</v>
      </c>
    </row>
    <row r="1203" spans="1:9" x14ac:dyDescent="0.3">
      <c r="A1203" s="1"/>
      <c r="B1203" s="1"/>
      <c r="C1203" s="1">
        <v>2015</v>
      </c>
      <c r="D1203" s="1"/>
      <c r="E1203" s="1">
        <v>0</v>
      </c>
      <c r="F1203" s="1">
        <v>40.200000000000003</v>
      </c>
      <c r="G1203" s="1">
        <v>-75.3</v>
      </c>
      <c r="H1203" s="1">
        <v>20150919</v>
      </c>
      <c r="I1203" s="1">
        <f>表格1[[#This Row],[GIC extreme value]]/483</f>
        <v>0</v>
      </c>
    </row>
    <row r="1204" spans="1:9" x14ac:dyDescent="0.3">
      <c r="A1204" s="1"/>
      <c r="B1204" s="1"/>
      <c r="C1204" s="1">
        <v>2015</v>
      </c>
      <c r="D1204" s="1"/>
      <c r="E1204" s="1">
        <v>4.79</v>
      </c>
      <c r="F1204" s="1">
        <v>45.1</v>
      </c>
      <c r="G1204" s="1">
        <v>-93.8</v>
      </c>
      <c r="H1204" s="1">
        <v>20150919</v>
      </c>
      <c r="I1204" s="1">
        <f>表格1[[#This Row],[GIC extreme value]]/483</f>
        <v>9.9171842650103512E-3</v>
      </c>
    </row>
    <row r="1205" spans="1:9" x14ac:dyDescent="0.3">
      <c r="A1205" s="1"/>
      <c r="B1205" s="1"/>
      <c r="C1205" s="1">
        <v>2015</v>
      </c>
      <c r="D1205" s="1"/>
      <c r="E1205" s="1">
        <v>1.4</v>
      </c>
      <c r="F1205" s="1">
        <v>35</v>
      </c>
      <c r="G1205" s="1">
        <v>-84.9</v>
      </c>
      <c r="H1205" s="1">
        <v>20150919</v>
      </c>
      <c r="I1205" s="1">
        <f>表格1[[#This Row],[GIC extreme value]]/483</f>
        <v>2.8985507246376808E-3</v>
      </c>
    </row>
    <row r="1206" spans="1:9" x14ac:dyDescent="0.3">
      <c r="A1206" s="1"/>
      <c r="B1206" s="1"/>
      <c r="C1206" s="1">
        <v>2015</v>
      </c>
      <c r="D1206" s="1"/>
      <c r="E1206" s="1">
        <v>8.4</v>
      </c>
      <c r="F1206" s="1">
        <v>41.1</v>
      </c>
      <c r="G1206" s="1">
        <v>-73.8</v>
      </c>
      <c r="H1206" s="1">
        <v>20150919</v>
      </c>
      <c r="I1206" s="1">
        <f>表格1[[#This Row],[GIC extreme value]]/483</f>
        <v>1.7391304347826087E-2</v>
      </c>
    </row>
    <row r="1207" spans="1:9" x14ac:dyDescent="0.3">
      <c r="A1207" s="1"/>
      <c r="B1207" s="1"/>
      <c r="C1207" s="1">
        <v>2015</v>
      </c>
      <c r="D1207" s="1"/>
      <c r="E1207" s="1">
        <v>6.1</v>
      </c>
      <c r="F1207" s="1">
        <v>41.2</v>
      </c>
      <c r="G1207" s="1">
        <v>-87.9</v>
      </c>
      <c r="H1207" s="1">
        <v>20150919</v>
      </c>
      <c r="I1207" s="1">
        <f>表格1[[#This Row],[GIC extreme value]]/483</f>
        <v>1.2629399585921325E-2</v>
      </c>
    </row>
    <row r="1208" spans="1:9" x14ac:dyDescent="0.3">
      <c r="A1208" s="1"/>
      <c r="B1208" s="1"/>
      <c r="C1208" s="1">
        <v>2015</v>
      </c>
      <c r="D1208" s="1"/>
      <c r="E1208" s="1">
        <v>0</v>
      </c>
      <c r="F1208" s="1">
        <v>39.4</v>
      </c>
      <c r="G1208" s="1">
        <v>-77.400000000000006</v>
      </c>
      <c r="H1208" s="1">
        <v>20150919</v>
      </c>
      <c r="I1208" s="1">
        <f>表格1[[#This Row],[GIC extreme value]]/483</f>
        <v>0</v>
      </c>
    </row>
    <row r="1209" spans="1:9" x14ac:dyDescent="0.3">
      <c r="A1209" s="1"/>
      <c r="B1209" s="1"/>
      <c r="C1209" s="1">
        <v>2015</v>
      </c>
      <c r="D1209" s="1"/>
      <c r="E1209" s="1">
        <v>2.1</v>
      </c>
      <c r="F1209" s="1">
        <v>36.4</v>
      </c>
      <c r="G1209" s="1">
        <v>-82.2</v>
      </c>
      <c r="H1209" s="1">
        <v>20150919</v>
      </c>
      <c r="I1209" s="1">
        <f>表格1[[#This Row],[GIC extreme value]]/483</f>
        <v>4.3478260869565218E-3</v>
      </c>
    </row>
    <row r="1210" spans="1:9" x14ac:dyDescent="0.3">
      <c r="A1210" s="1"/>
      <c r="B1210" s="1"/>
      <c r="C1210" s="1">
        <v>2015</v>
      </c>
      <c r="D1210" s="1"/>
      <c r="E1210" s="1">
        <v>1.3</v>
      </c>
      <c r="F1210" s="1">
        <v>33.4</v>
      </c>
      <c r="G1210" s="1">
        <v>-112.5</v>
      </c>
      <c r="H1210" s="1">
        <v>20150919</v>
      </c>
      <c r="I1210" s="1">
        <f>表格1[[#This Row],[GIC extreme value]]/483</f>
        <v>2.6915113871635614E-3</v>
      </c>
    </row>
    <row r="1211" spans="1:9" x14ac:dyDescent="0.3">
      <c r="A1211" s="1"/>
      <c r="B1211" s="1"/>
      <c r="C1211" s="1">
        <v>2015</v>
      </c>
      <c r="D1211" s="1"/>
      <c r="E1211" s="1">
        <v>15.51</v>
      </c>
      <c r="F1211" s="1">
        <v>41.7</v>
      </c>
      <c r="G1211" s="1">
        <v>-87.5</v>
      </c>
      <c r="H1211" s="1">
        <v>20151006</v>
      </c>
      <c r="I1211" s="1">
        <f>表格1[[#This Row],[GIC extreme value]]/483</f>
        <v>3.2111801242236025E-2</v>
      </c>
    </row>
    <row r="1212" spans="1:9" x14ac:dyDescent="0.3">
      <c r="A1212" s="1"/>
      <c r="B1212" s="1"/>
      <c r="C1212" s="1">
        <v>2015</v>
      </c>
      <c r="D1212" s="1"/>
      <c r="E1212" s="1">
        <v>6.3</v>
      </c>
      <c r="F1212" s="1">
        <v>39.1</v>
      </c>
      <c r="G1212" s="1">
        <v>-78.3</v>
      </c>
      <c r="H1212" s="1">
        <v>20151006</v>
      </c>
      <c r="I1212" s="1">
        <f>表格1[[#This Row],[GIC extreme value]]/483</f>
        <v>1.3043478260869565E-2</v>
      </c>
    </row>
    <row r="1213" spans="1:9" x14ac:dyDescent="0.3">
      <c r="A1213" s="1"/>
      <c r="B1213" s="1"/>
      <c r="C1213" s="1">
        <v>2015</v>
      </c>
      <c r="D1213" s="1"/>
      <c r="E1213" s="1">
        <v>5.0999999999999996</v>
      </c>
      <c r="F1213" s="1">
        <v>36.5</v>
      </c>
      <c r="G1213" s="1">
        <v>-87.2</v>
      </c>
      <c r="H1213" s="1">
        <v>20151006</v>
      </c>
      <c r="I1213" s="1">
        <f>表格1[[#This Row],[GIC extreme value]]/483</f>
        <v>1.0559006211180123E-2</v>
      </c>
    </row>
    <row r="1214" spans="1:9" x14ac:dyDescent="0.3">
      <c r="A1214" s="1"/>
      <c r="B1214" s="1"/>
      <c r="C1214" s="1">
        <v>2015</v>
      </c>
      <c r="D1214" s="1"/>
      <c r="E1214" s="1">
        <v>5.0999999999999996</v>
      </c>
      <c r="F1214" s="1">
        <v>45.8</v>
      </c>
      <c r="G1214" s="1">
        <v>-88</v>
      </c>
      <c r="H1214" s="1">
        <v>20151006</v>
      </c>
      <c r="I1214" s="1">
        <f>表格1[[#This Row],[GIC extreme value]]/483</f>
        <v>1.0559006211180123E-2</v>
      </c>
    </row>
    <row r="1215" spans="1:9" x14ac:dyDescent="0.3">
      <c r="A1215" s="1"/>
      <c r="B1215" s="1"/>
      <c r="C1215" s="1">
        <v>2015</v>
      </c>
      <c r="D1215" s="1"/>
      <c r="E1215" s="1">
        <v>12.11</v>
      </c>
      <c r="F1215" s="1">
        <v>38.5</v>
      </c>
      <c r="G1215" s="1">
        <v>-76.599999999999994</v>
      </c>
      <c r="H1215" s="1">
        <v>20151006</v>
      </c>
      <c r="I1215" s="1">
        <f>表格1[[#This Row],[GIC extreme value]]/483</f>
        <v>2.5072463768115942E-2</v>
      </c>
    </row>
    <row r="1216" spans="1:9" x14ac:dyDescent="0.3">
      <c r="A1216" s="1"/>
      <c r="B1216" s="1"/>
      <c r="C1216" s="1">
        <v>2015</v>
      </c>
      <c r="D1216" s="1"/>
      <c r="E1216" s="1">
        <v>3.4</v>
      </c>
      <c r="F1216" s="1">
        <v>44</v>
      </c>
      <c r="G1216" s="1">
        <v>-88.6</v>
      </c>
      <c r="H1216" s="1">
        <v>20151006</v>
      </c>
      <c r="I1216" s="1">
        <f>表格1[[#This Row],[GIC extreme value]]/483</f>
        <v>7.0393374741200823E-3</v>
      </c>
    </row>
    <row r="1217" spans="1:9" x14ac:dyDescent="0.3">
      <c r="A1217" s="1"/>
      <c r="B1217" s="1"/>
      <c r="C1217" s="1">
        <v>2015</v>
      </c>
      <c r="D1217" s="1"/>
      <c r="E1217" s="1">
        <v>11.9</v>
      </c>
      <c r="F1217" s="1">
        <v>44.4</v>
      </c>
      <c r="G1217" s="1">
        <v>-88.7</v>
      </c>
      <c r="H1217" s="1">
        <v>20151006</v>
      </c>
      <c r="I1217" s="1">
        <f>表格1[[#This Row],[GIC extreme value]]/483</f>
        <v>2.4637681159420291E-2</v>
      </c>
    </row>
    <row r="1218" spans="1:9" x14ac:dyDescent="0.3">
      <c r="A1218" s="1"/>
      <c r="B1218" s="1"/>
      <c r="C1218" s="1">
        <v>2015</v>
      </c>
      <c r="D1218" s="1"/>
      <c r="E1218" s="1">
        <v>7.8</v>
      </c>
      <c r="F1218" s="1">
        <v>40.200000000000003</v>
      </c>
      <c r="G1218" s="1">
        <v>-74.5</v>
      </c>
      <c r="H1218" s="1">
        <v>20151006</v>
      </c>
      <c r="I1218" s="1">
        <f>表格1[[#This Row],[GIC extreme value]]/483</f>
        <v>1.6149068322981366E-2</v>
      </c>
    </row>
    <row r="1219" spans="1:9" x14ac:dyDescent="0.3">
      <c r="A1219" s="1"/>
      <c r="B1219" s="1"/>
      <c r="C1219" s="1">
        <v>2015</v>
      </c>
      <c r="D1219" s="1"/>
      <c r="E1219" s="1">
        <v>9.3800000000000008</v>
      </c>
      <c r="F1219" s="1">
        <v>47.9</v>
      </c>
      <c r="G1219" s="1">
        <v>-121.9</v>
      </c>
      <c r="H1219" s="1">
        <v>20151006</v>
      </c>
      <c r="I1219" s="1">
        <f>表格1[[#This Row],[GIC extreme value]]/483</f>
        <v>1.9420289855072465E-2</v>
      </c>
    </row>
    <row r="1220" spans="1:9" x14ac:dyDescent="0.3">
      <c r="A1220" s="1"/>
      <c r="B1220" s="1"/>
      <c r="C1220" s="1">
        <v>2015</v>
      </c>
      <c r="D1220" s="1"/>
      <c r="E1220" s="1">
        <v>2.17</v>
      </c>
      <c r="F1220" s="1">
        <v>39.4</v>
      </c>
      <c r="G1220" s="1">
        <v>-74.599999999999994</v>
      </c>
      <c r="H1220" s="1">
        <v>20151006</v>
      </c>
      <c r="I1220" s="1">
        <f>表格1[[#This Row],[GIC extreme value]]/483</f>
        <v>4.4927536231884058E-3</v>
      </c>
    </row>
    <row r="1221" spans="1:9" x14ac:dyDescent="0.3">
      <c r="A1221" s="1"/>
      <c r="B1221" s="1"/>
      <c r="C1221" s="1">
        <v>2015</v>
      </c>
      <c r="D1221" s="1"/>
      <c r="E1221" s="1">
        <v>15.2</v>
      </c>
      <c r="F1221" s="1">
        <v>39.1</v>
      </c>
      <c r="G1221" s="1">
        <v>-78.3</v>
      </c>
      <c r="H1221" s="1">
        <v>20151006</v>
      </c>
      <c r="I1221" s="1">
        <f>表格1[[#This Row],[GIC extreme value]]/483</f>
        <v>3.146997929606625E-2</v>
      </c>
    </row>
    <row r="1222" spans="1:9" x14ac:dyDescent="0.3">
      <c r="A1222" s="1"/>
      <c r="B1222" s="1"/>
      <c r="C1222" s="1">
        <v>2015</v>
      </c>
      <c r="D1222" s="1"/>
      <c r="E1222" s="1">
        <v>5.9</v>
      </c>
      <c r="F1222" s="1">
        <v>43.1</v>
      </c>
      <c r="G1222" s="1">
        <v>-88</v>
      </c>
      <c r="H1222" s="1">
        <v>20151006</v>
      </c>
      <c r="I1222" s="1">
        <f>表格1[[#This Row],[GIC extreme value]]/483</f>
        <v>1.2215320910973085E-2</v>
      </c>
    </row>
    <row r="1223" spans="1:9" x14ac:dyDescent="0.3">
      <c r="A1223" s="1"/>
      <c r="B1223" s="1"/>
      <c r="C1223" s="1">
        <v>2015</v>
      </c>
      <c r="D1223" s="1"/>
      <c r="E1223" s="1">
        <v>9.1999999999999993</v>
      </c>
      <c r="F1223" s="1">
        <v>39.5</v>
      </c>
      <c r="G1223" s="1">
        <v>-77.900000000000006</v>
      </c>
      <c r="H1223" s="1">
        <v>20151006</v>
      </c>
      <c r="I1223" s="1">
        <f>表格1[[#This Row],[GIC extreme value]]/483</f>
        <v>1.9047619047619046E-2</v>
      </c>
    </row>
    <row r="1224" spans="1:9" x14ac:dyDescent="0.3">
      <c r="A1224" s="1"/>
      <c r="B1224" s="1"/>
      <c r="C1224" s="1">
        <v>2015</v>
      </c>
      <c r="D1224" s="1"/>
      <c r="E1224" s="1">
        <v>5.5</v>
      </c>
      <c r="F1224" s="1">
        <v>36.200000000000003</v>
      </c>
      <c r="G1224" s="1">
        <v>-88.8</v>
      </c>
      <c r="H1224" s="1">
        <v>20151006</v>
      </c>
      <c r="I1224" s="1">
        <f>表格1[[#This Row],[GIC extreme value]]/483</f>
        <v>1.1387163561076604E-2</v>
      </c>
    </row>
    <row r="1225" spans="1:9" x14ac:dyDescent="0.3">
      <c r="A1225" s="1"/>
      <c r="B1225" s="1"/>
      <c r="C1225" s="1">
        <v>2015</v>
      </c>
      <c r="D1225" s="1"/>
      <c r="E1225" s="1">
        <v>2.9</v>
      </c>
      <c r="F1225" s="1">
        <v>39.5</v>
      </c>
      <c r="G1225" s="1">
        <v>-78.900000000000006</v>
      </c>
      <c r="H1225" s="1">
        <v>20151006</v>
      </c>
      <c r="I1225" s="1">
        <f>表格1[[#This Row],[GIC extreme value]]/483</f>
        <v>6.0041407867494822E-3</v>
      </c>
    </row>
    <row r="1226" spans="1:9" x14ac:dyDescent="0.3">
      <c r="A1226" s="1"/>
      <c r="B1226" s="1"/>
      <c r="C1226" s="1">
        <v>2015</v>
      </c>
      <c r="D1226" s="1"/>
      <c r="E1226" s="1">
        <v>4.5999999999999996</v>
      </c>
      <c r="F1226" s="1">
        <v>44.3</v>
      </c>
      <c r="G1226" s="1">
        <v>-87.5</v>
      </c>
      <c r="H1226" s="1">
        <v>20151006</v>
      </c>
      <c r="I1226" s="1">
        <f>表格1[[#This Row],[GIC extreme value]]/483</f>
        <v>9.5238095238095229E-3</v>
      </c>
    </row>
    <row r="1227" spans="1:9" x14ac:dyDescent="0.3">
      <c r="A1227" s="1"/>
      <c r="B1227" s="1"/>
      <c r="C1227" s="1">
        <v>2015</v>
      </c>
      <c r="D1227" s="1"/>
      <c r="E1227" s="1">
        <v>2.4</v>
      </c>
      <c r="F1227" s="1">
        <v>36.700000000000003</v>
      </c>
      <c r="G1227" s="1">
        <v>-83</v>
      </c>
      <c r="H1227" s="1">
        <v>20151006</v>
      </c>
      <c r="I1227" s="1">
        <f>表格1[[#This Row],[GIC extreme value]]/483</f>
        <v>4.9689440993788822E-3</v>
      </c>
    </row>
    <row r="1228" spans="1:9" x14ac:dyDescent="0.3">
      <c r="A1228" s="1"/>
      <c r="B1228" s="1"/>
      <c r="C1228" s="1">
        <v>2015</v>
      </c>
      <c r="D1228" s="1"/>
      <c r="E1228" s="1">
        <v>7.04</v>
      </c>
      <c r="F1228" s="1">
        <v>47.6</v>
      </c>
      <c r="G1228" s="1">
        <v>-114.6</v>
      </c>
      <c r="H1228" s="1">
        <v>20151006</v>
      </c>
      <c r="I1228" s="1">
        <f>表格1[[#This Row],[GIC extreme value]]/483</f>
        <v>1.4575569358178053E-2</v>
      </c>
    </row>
    <row r="1229" spans="1:9" x14ac:dyDescent="0.3">
      <c r="A1229" s="1"/>
      <c r="B1229" s="1"/>
      <c r="C1229" s="1">
        <v>2015</v>
      </c>
      <c r="D1229" s="1"/>
      <c r="E1229" s="1">
        <v>4.42</v>
      </c>
      <c r="F1229" s="1">
        <v>39.6</v>
      </c>
      <c r="G1229" s="1">
        <v>-75.599999999999994</v>
      </c>
      <c r="H1229" s="1">
        <v>20151006</v>
      </c>
      <c r="I1229" s="1">
        <f>表格1[[#This Row],[GIC extreme value]]/483</f>
        <v>9.1511387163561077E-3</v>
      </c>
    </row>
    <row r="1230" spans="1:9" x14ac:dyDescent="0.3">
      <c r="A1230" s="1"/>
      <c r="B1230" s="1"/>
      <c r="C1230" s="1">
        <v>2015</v>
      </c>
      <c r="D1230" s="1"/>
      <c r="E1230" s="1">
        <v>4.4000000000000004</v>
      </c>
      <c r="F1230" s="1">
        <v>47.7</v>
      </c>
      <c r="G1230" s="1">
        <v>-117.4</v>
      </c>
      <c r="H1230" s="1">
        <v>20151006</v>
      </c>
      <c r="I1230" s="1">
        <f>表格1[[#This Row],[GIC extreme value]]/483</f>
        <v>9.109730848861285E-3</v>
      </c>
    </row>
    <row r="1231" spans="1:9" x14ac:dyDescent="0.3">
      <c r="A1231" s="1"/>
      <c r="B1231" s="1"/>
      <c r="C1231" s="1">
        <v>2015</v>
      </c>
      <c r="D1231" s="1"/>
      <c r="E1231" s="1">
        <v>0</v>
      </c>
      <c r="F1231" s="1">
        <v>44.8</v>
      </c>
      <c r="G1231" s="1">
        <v>-88.2</v>
      </c>
      <c r="H1231" s="1">
        <v>20151006</v>
      </c>
      <c r="I1231" s="1">
        <f>表格1[[#This Row],[GIC extreme value]]/483</f>
        <v>0</v>
      </c>
    </row>
    <row r="1232" spans="1:9" x14ac:dyDescent="0.3">
      <c r="A1232" s="1"/>
      <c r="B1232" s="1"/>
      <c r="C1232" s="1">
        <v>2015</v>
      </c>
      <c r="D1232" s="1"/>
      <c r="E1232" s="1">
        <v>1.9</v>
      </c>
      <c r="F1232" s="1">
        <v>41</v>
      </c>
      <c r="G1232" s="1">
        <v>-81.599999999999994</v>
      </c>
      <c r="H1232" s="1">
        <v>20151006</v>
      </c>
      <c r="I1232" s="1">
        <f>表格1[[#This Row],[GIC extreme value]]/483</f>
        <v>3.9337474120082812E-3</v>
      </c>
    </row>
    <row r="1233" spans="1:9" x14ac:dyDescent="0.3">
      <c r="A1233" s="1"/>
      <c r="B1233" s="1"/>
      <c r="C1233" s="1">
        <v>2015</v>
      </c>
      <c r="D1233" s="1"/>
      <c r="E1233" s="1">
        <v>215</v>
      </c>
      <c r="F1233" s="1">
        <v>39.5</v>
      </c>
      <c r="G1233" s="1">
        <v>-75.099999999999994</v>
      </c>
      <c r="H1233" s="1">
        <v>20151006</v>
      </c>
      <c r="I1233" s="1">
        <f>表格1[[#This Row],[GIC extreme value]]/483</f>
        <v>0.4451345755693582</v>
      </c>
    </row>
    <row r="1234" spans="1:9" x14ac:dyDescent="0.3">
      <c r="A1234" s="1"/>
      <c r="B1234" s="1"/>
      <c r="C1234" s="1">
        <v>2015</v>
      </c>
      <c r="D1234" s="1"/>
      <c r="E1234" s="1">
        <v>1.99</v>
      </c>
      <c r="F1234" s="1">
        <v>41.8</v>
      </c>
      <c r="G1234" s="1">
        <v>-88</v>
      </c>
      <c r="H1234" s="1">
        <v>20151006</v>
      </c>
      <c r="I1234" s="1">
        <f>表格1[[#This Row],[GIC extreme value]]/483</f>
        <v>4.1200828157349897E-3</v>
      </c>
    </row>
    <row r="1235" spans="1:9" x14ac:dyDescent="0.3">
      <c r="A1235" s="1"/>
      <c r="B1235" s="1"/>
      <c r="C1235" s="1">
        <v>2015</v>
      </c>
      <c r="D1235" s="1"/>
      <c r="E1235" s="1">
        <v>7.9</v>
      </c>
      <c r="F1235" s="1">
        <v>41.1</v>
      </c>
      <c r="G1235" s="1">
        <v>-74.2</v>
      </c>
      <c r="H1235" s="1">
        <v>20151006</v>
      </c>
      <c r="I1235" s="1">
        <f>表格1[[#This Row],[GIC extreme value]]/483</f>
        <v>1.6356107660455487E-2</v>
      </c>
    </row>
    <row r="1236" spans="1:9" x14ac:dyDescent="0.3">
      <c r="A1236" s="1"/>
      <c r="B1236" s="1"/>
      <c r="C1236" s="1">
        <v>2015</v>
      </c>
      <c r="D1236" s="1"/>
      <c r="E1236" s="1">
        <v>7.4</v>
      </c>
      <c r="F1236" s="1">
        <v>39.5</v>
      </c>
      <c r="G1236" s="1">
        <v>-78.900000000000006</v>
      </c>
      <c r="H1236" s="1">
        <v>20151006</v>
      </c>
      <c r="I1236" s="1">
        <f>表格1[[#This Row],[GIC extreme value]]/483</f>
        <v>1.5320910973084887E-2</v>
      </c>
    </row>
    <row r="1237" spans="1:9" x14ac:dyDescent="0.3">
      <c r="A1237" s="1"/>
      <c r="B1237" s="1"/>
      <c r="C1237" s="1">
        <v>2015</v>
      </c>
      <c r="D1237" s="1"/>
      <c r="E1237" s="1">
        <v>3</v>
      </c>
      <c r="F1237" s="1">
        <v>35.799999999999997</v>
      </c>
      <c r="G1237" s="1">
        <v>-86.5</v>
      </c>
      <c r="H1237" s="1">
        <v>20151006</v>
      </c>
      <c r="I1237" s="1">
        <f>表格1[[#This Row],[GIC extreme value]]/483</f>
        <v>6.2111801242236021E-3</v>
      </c>
    </row>
    <row r="1238" spans="1:9" x14ac:dyDescent="0.3">
      <c r="A1238" s="1"/>
      <c r="B1238" s="1"/>
      <c r="C1238" s="1">
        <v>2015</v>
      </c>
      <c r="D1238" s="1"/>
      <c r="E1238" s="1">
        <v>6.2</v>
      </c>
      <c r="F1238" s="1">
        <v>39.1</v>
      </c>
      <c r="G1238" s="1">
        <v>-78.3</v>
      </c>
      <c r="H1238" s="1">
        <v>20151006</v>
      </c>
      <c r="I1238" s="1">
        <f>表格1[[#This Row],[GIC extreme value]]/483</f>
        <v>1.2836438923395446E-2</v>
      </c>
    </row>
    <row r="1239" spans="1:9" x14ac:dyDescent="0.3">
      <c r="A1239" s="1"/>
      <c r="B1239" s="1"/>
      <c r="C1239" s="1">
        <v>2015</v>
      </c>
      <c r="D1239" s="1"/>
      <c r="E1239" s="1">
        <v>2.9</v>
      </c>
      <c r="F1239" s="1">
        <v>36.1</v>
      </c>
      <c r="G1239" s="1">
        <v>-81</v>
      </c>
      <c r="H1239" s="1">
        <v>20151006</v>
      </c>
      <c r="I1239" s="1">
        <f>表格1[[#This Row],[GIC extreme value]]/483</f>
        <v>6.0041407867494822E-3</v>
      </c>
    </row>
    <row r="1240" spans="1:9" x14ac:dyDescent="0.3">
      <c r="A1240" s="1"/>
      <c r="B1240" s="1"/>
      <c r="C1240" s="1">
        <v>2015</v>
      </c>
      <c r="D1240" s="1"/>
      <c r="E1240" s="1">
        <v>2.5</v>
      </c>
      <c r="F1240" s="1">
        <v>43.7</v>
      </c>
      <c r="G1240" s="1">
        <v>-87.7</v>
      </c>
      <c r="H1240" s="1">
        <v>20151006</v>
      </c>
      <c r="I1240" s="1">
        <f>表格1[[#This Row],[GIC extreme value]]/483</f>
        <v>5.175983436853002E-3</v>
      </c>
    </row>
    <row r="1241" spans="1:9" x14ac:dyDescent="0.3">
      <c r="A1241" s="1"/>
      <c r="B1241" s="1"/>
      <c r="C1241" s="1">
        <v>2015</v>
      </c>
      <c r="D1241" s="1"/>
      <c r="E1241" s="1">
        <v>1.87</v>
      </c>
      <c r="F1241" s="1">
        <v>39.4</v>
      </c>
      <c r="G1241" s="1">
        <v>-74.599999999999994</v>
      </c>
      <c r="H1241" s="1">
        <v>20151006</v>
      </c>
      <c r="I1241" s="1">
        <f>表格1[[#This Row],[GIC extreme value]]/483</f>
        <v>3.8716356107660458E-3</v>
      </c>
    </row>
    <row r="1242" spans="1:9" x14ac:dyDescent="0.3">
      <c r="A1242" s="1"/>
      <c r="B1242" s="1"/>
      <c r="C1242" s="1">
        <v>2015</v>
      </c>
      <c r="D1242" s="1"/>
      <c r="E1242" s="1">
        <v>2.6</v>
      </c>
      <c r="F1242" s="1">
        <v>43.7</v>
      </c>
      <c r="G1242" s="1">
        <v>-87.7</v>
      </c>
      <c r="H1242" s="1">
        <v>20151006</v>
      </c>
      <c r="I1242" s="1">
        <f>表格1[[#This Row],[GIC extreme value]]/483</f>
        <v>5.3830227743271227E-3</v>
      </c>
    </row>
    <row r="1243" spans="1:9" x14ac:dyDescent="0.3">
      <c r="A1243" s="1"/>
      <c r="B1243" s="1"/>
      <c r="C1243" s="1">
        <v>2015</v>
      </c>
      <c r="D1243" s="1"/>
      <c r="E1243" s="1">
        <v>5.5</v>
      </c>
      <c r="F1243" s="1">
        <v>40.700000000000003</v>
      </c>
      <c r="G1243" s="1">
        <v>-74</v>
      </c>
      <c r="H1243" s="1">
        <v>20151006</v>
      </c>
      <c r="I1243" s="1">
        <f>表格1[[#This Row],[GIC extreme value]]/483</f>
        <v>1.1387163561076604E-2</v>
      </c>
    </row>
    <row r="1244" spans="1:9" x14ac:dyDescent="0.3">
      <c r="A1244" s="1"/>
      <c r="B1244" s="1"/>
      <c r="C1244" s="1">
        <v>2015</v>
      </c>
      <c r="D1244" s="1"/>
      <c r="E1244" s="1">
        <v>1.6</v>
      </c>
      <c r="F1244" s="1">
        <v>42.6</v>
      </c>
      <c r="G1244" s="1">
        <v>-96.3</v>
      </c>
      <c r="H1244" s="1">
        <v>20151006</v>
      </c>
      <c r="I1244" s="1">
        <f>表格1[[#This Row],[GIC extreme value]]/483</f>
        <v>3.3126293995859213E-3</v>
      </c>
    </row>
    <row r="1245" spans="1:9" x14ac:dyDescent="0.3">
      <c r="A1245" s="1"/>
      <c r="B1245" s="1"/>
      <c r="C1245" s="1">
        <v>2015</v>
      </c>
      <c r="D1245" s="1"/>
      <c r="E1245" s="1">
        <v>3.5</v>
      </c>
      <c r="F1245" s="1">
        <v>36</v>
      </c>
      <c r="G1245" s="1">
        <v>-84.1</v>
      </c>
      <c r="H1245" s="1">
        <v>20151006</v>
      </c>
      <c r="I1245" s="1">
        <f>表格1[[#This Row],[GIC extreme value]]/483</f>
        <v>7.246376811594203E-3</v>
      </c>
    </row>
    <row r="1246" spans="1:9" x14ac:dyDescent="0.3">
      <c r="A1246" s="1"/>
      <c r="B1246" s="1"/>
      <c r="C1246" s="1">
        <v>2015</v>
      </c>
      <c r="D1246" s="1"/>
      <c r="E1246" s="1">
        <v>0</v>
      </c>
      <c r="F1246" s="1">
        <v>40.6</v>
      </c>
      <c r="G1246" s="1">
        <v>-74.2</v>
      </c>
      <c r="H1246" s="1">
        <v>20151006</v>
      </c>
      <c r="I1246" s="1">
        <f>表格1[[#This Row],[GIC extreme value]]/483</f>
        <v>0</v>
      </c>
    </row>
    <row r="1247" spans="1:9" x14ac:dyDescent="0.3">
      <c r="A1247" s="1"/>
      <c r="B1247" s="1"/>
      <c r="C1247" s="1">
        <v>2015</v>
      </c>
      <c r="D1247" s="1"/>
      <c r="E1247" s="1">
        <v>6.7</v>
      </c>
      <c r="F1247" s="1">
        <v>40.200000000000003</v>
      </c>
      <c r="G1247" s="1">
        <v>-75.3</v>
      </c>
      <c r="H1247" s="1">
        <v>20151006</v>
      </c>
      <c r="I1247" s="1">
        <f>表格1[[#This Row],[GIC extreme value]]/483</f>
        <v>1.3871635610766046E-2</v>
      </c>
    </row>
    <row r="1248" spans="1:9" x14ac:dyDescent="0.3">
      <c r="A1248" s="1"/>
      <c r="B1248" s="1"/>
      <c r="C1248" s="1">
        <v>2015</v>
      </c>
      <c r="D1248" s="1"/>
      <c r="E1248" s="1">
        <v>15.1</v>
      </c>
      <c r="F1248" s="1">
        <v>41.1</v>
      </c>
      <c r="G1248" s="1">
        <v>-73.8</v>
      </c>
      <c r="H1248" s="1">
        <v>20151006</v>
      </c>
      <c r="I1248" s="1">
        <f>表格1[[#This Row],[GIC extreme value]]/483</f>
        <v>3.1262939958592133E-2</v>
      </c>
    </row>
    <row r="1249" spans="1:9" x14ac:dyDescent="0.3">
      <c r="A1249" s="1"/>
      <c r="B1249" s="1"/>
      <c r="C1249" s="1">
        <v>2015</v>
      </c>
      <c r="D1249" s="1"/>
      <c r="E1249" s="1">
        <v>7.6</v>
      </c>
      <c r="F1249" s="1">
        <v>47.8</v>
      </c>
      <c r="G1249" s="1">
        <v>-122.2</v>
      </c>
      <c r="H1249" s="1">
        <v>20151006</v>
      </c>
      <c r="I1249" s="1">
        <f>表格1[[#This Row],[GIC extreme value]]/483</f>
        <v>1.5734989648033125E-2</v>
      </c>
    </row>
    <row r="1250" spans="1:9" x14ac:dyDescent="0.3">
      <c r="A1250" s="1"/>
      <c r="B1250" s="1"/>
      <c r="C1250" s="1">
        <v>2015</v>
      </c>
      <c r="D1250" s="1"/>
      <c r="E1250" s="1">
        <v>4.4000000000000004</v>
      </c>
      <c r="F1250" s="1">
        <v>39.799999999999997</v>
      </c>
      <c r="G1250" s="1">
        <v>-76.3</v>
      </c>
      <c r="H1250" s="1">
        <v>20151006</v>
      </c>
      <c r="I1250" s="1">
        <f>表格1[[#This Row],[GIC extreme value]]/483</f>
        <v>9.109730848861285E-3</v>
      </c>
    </row>
    <row r="1251" spans="1:9" x14ac:dyDescent="0.3">
      <c r="A1251" s="1"/>
      <c r="B1251" s="1"/>
      <c r="C1251" s="1">
        <v>2015</v>
      </c>
      <c r="D1251" s="1"/>
      <c r="E1251" s="1">
        <v>3.3</v>
      </c>
      <c r="F1251" s="1">
        <v>39.299999999999997</v>
      </c>
      <c r="G1251" s="1">
        <v>-77.5</v>
      </c>
      <c r="H1251" s="1">
        <v>20151006</v>
      </c>
      <c r="I1251" s="1">
        <f>表格1[[#This Row],[GIC extreme value]]/483</f>
        <v>6.8322981366459624E-3</v>
      </c>
    </row>
    <row r="1252" spans="1:9" x14ac:dyDescent="0.3">
      <c r="A1252" s="1"/>
      <c r="B1252" s="1"/>
      <c r="C1252" s="1">
        <v>2015</v>
      </c>
      <c r="D1252" s="1"/>
      <c r="E1252" s="1">
        <v>14</v>
      </c>
      <c r="F1252" s="1">
        <v>40.6</v>
      </c>
      <c r="G1252" s="1">
        <v>-74.099999999999994</v>
      </c>
      <c r="H1252" s="1">
        <v>20151006</v>
      </c>
      <c r="I1252" s="1">
        <f>表格1[[#This Row],[GIC extreme value]]/483</f>
        <v>2.8985507246376812E-2</v>
      </c>
    </row>
    <row r="1253" spans="1:9" x14ac:dyDescent="0.3">
      <c r="A1253" s="1"/>
      <c r="B1253" s="1"/>
      <c r="C1253" s="1">
        <v>2015</v>
      </c>
      <c r="D1253" s="1"/>
      <c r="E1253" s="1">
        <v>0</v>
      </c>
      <c r="F1253" s="1">
        <v>39.700000000000003</v>
      </c>
      <c r="G1253" s="1">
        <v>-80</v>
      </c>
      <c r="H1253" s="1">
        <v>20151006</v>
      </c>
      <c r="I1253" s="1">
        <f>表格1[[#This Row],[GIC extreme value]]/483</f>
        <v>0</v>
      </c>
    </row>
    <row r="1254" spans="1:9" x14ac:dyDescent="0.3">
      <c r="A1254" s="1"/>
      <c r="B1254" s="1"/>
      <c r="C1254" s="1">
        <v>2015</v>
      </c>
      <c r="D1254" s="1"/>
      <c r="E1254" s="1">
        <v>1.2</v>
      </c>
      <c r="F1254" s="1">
        <v>40.799999999999997</v>
      </c>
      <c r="G1254" s="1">
        <v>-88.6</v>
      </c>
      <c r="H1254" s="1">
        <v>20151006</v>
      </c>
      <c r="I1254" s="1">
        <f>表格1[[#This Row],[GIC extreme value]]/483</f>
        <v>2.4844720496894411E-3</v>
      </c>
    </row>
    <row r="1255" spans="1:9" x14ac:dyDescent="0.3">
      <c r="A1255" s="1"/>
      <c r="B1255" s="1"/>
      <c r="C1255" s="1">
        <v>2015</v>
      </c>
      <c r="D1255" s="1"/>
      <c r="E1255" s="1">
        <v>15.4</v>
      </c>
      <c r="F1255" s="1">
        <v>41.9</v>
      </c>
      <c r="G1255" s="1">
        <v>-74</v>
      </c>
      <c r="H1255" s="1">
        <v>20151006</v>
      </c>
      <c r="I1255" s="1">
        <f>表格1[[#This Row],[GIC extreme value]]/483</f>
        <v>3.1884057971014491E-2</v>
      </c>
    </row>
    <row r="1256" spans="1:9" x14ac:dyDescent="0.3">
      <c r="A1256" s="1"/>
      <c r="B1256" s="1"/>
      <c r="C1256" s="1">
        <v>2015</v>
      </c>
      <c r="D1256" s="1"/>
      <c r="E1256" s="1">
        <v>1.9</v>
      </c>
      <c r="F1256" s="1">
        <v>40.200000000000003</v>
      </c>
      <c r="G1256" s="1">
        <v>-75.599999999999994</v>
      </c>
      <c r="H1256" s="1">
        <v>20151006</v>
      </c>
      <c r="I1256" s="1">
        <f>表格1[[#This Row],[GIC extreme value]]/483</f>
        <v>3.9337474120082812E-3</v>
      </c>
    </row>
    <row r="1257" spans="1:9" x14ac:dyDescent="0.3">
      <c r="A1257" s="1"/>
      <c r="B1257" s="1"/>
      <c r="C1257" s="1">
        <v>2015</v>
      </c>
      <c r="D1257" s="1"/>
      <c r="E1257" s="1">
        <v>2.4</v>
      </c>
      <c r="F1257" s="1">
        <v>40.700000000000003</v>
      </c>
      <c r="G1257" s="1">
        <v>-74</v>
      </c>
      <c r="H1257" s="1">
        <v>20151006</v>
      </c>
      <c r="I1257" s="1">
        <f>表格1[[#This Row],[GIC extreme value]]/483</f>
        <v>4.9689440993788822E-3</v>
      </c>
    </row>
    <row r="1258" spans="1:9" x14ac:dyDescent="0.3">
      <c r="A1258" s="1"/>
      <c r="B1258" s="1"/>
      <c r="C1258" s="1">
        <v>2015</v>
      </c>
      <c r="D1258" s="1"/>
      <c r="E1258" s="1">
        <v>2.2999999999999998</v>
      </c>
      <c r="F1258" s="1">
        <v>32.6</v>
      </c>
      <c r="G1258" s="1">
        <v>-97.2</v>
      </c>
      <c r="H1258" s="1">
        <v>20151006</v>
      </c>
      <c r="I1258" s="1">
        <f>表格1[[#This Row],[GIC extreme value]]/483</f>
        <v>4.7619047619047615E-3</v>
      </c>
    </row>
    <row r="1259" spans="1:9" x14ac:dyDescent="0.3">
      <c r="A1259" s="1"/>
      <c r="B1259" s="1"/>
      <c r="C1259" s="1">
        <v>2015</v>
      </c>
      <c r="D1259" s="1"/>
      <c r="E1259" s="1">
        <v>3.6</v>
      </c>
      <c r="F1259" s="1">
        <v>39.299999999999997</v>
      </c>
      <c r="G1259" s="1">
        <v>-77.5</v>
      </c>
      <c r="H1259" s="1">
        <v>20151006</v>
      </c>
      <c r="I1259" s="1">
        <f>表格1[[#This Row],[GIC extreme value]]/483</f>
        <v>7.4534161490683228E-3</v>
      </c>
    </row>
    <row r="1260" spans="1:9" x14ac:dyDescent="0.3">
      <c r="A1260" s="1"/>
      <c r="B1260" s="1"/>
      <c r="C1260" s="1">
        <v>2015</v>
      </c>
      <c r="D1260" s="1"/>
      <c r="E1260" s="1">
        <v>1.1000000000000001</v>
      </c>
      <c r="F1260" s="1">
        <v>40.200000000000003</v>
      </c>
      <c r="G1260" s="1">
        <v>-75.599999999999994</v>
      </c>
      <c r="H1260" s="1">
        <v>20151006</v>
      </c>
      <c r="I1260" s="1">
        <f>表格1[[#This Row],[GIC extreme value]]/483</f>
        <v>2.2774327122153212E-3</v>
      </c>
    </row>
    <row r="1261" spans="1:9" x14ac:dyDescent="0.3">
      <c r="A1261" s="1"/>
      <c r="B1261" s="1"/>
      <c r="C1261" s="1">
        <v>2015</v>
      </c>
      <c r="D1261" s="1"/>
      <c r="E1261" s="1">
        <v>4.38</v>
      </c>
      <c r="F1261" s="1">
        <v>42</v>
      </c>
      <c r="G1261" s="1">
        <v>-87.9</v>
      </c>
      <c r="H1261" s="1">
        <v>20151006</v>
      </c>
      <c r="I1261" s="1">
        <f>表格1[[#This Row],[GIC extreme value]]/483</f>
        <v>9.0683229813664588E-3</v>
      </c>
    </row>
    <row r="1262" spans="1:9" x14ac:dyDescent="0.3">
      <c r="A1262" s="1"/>
      <c r="B1262" s="1"/>
      <c r="C1262" s="1">
        <v>2015</v>
      </c>
      <c r="D1262" s="1"/>
      <c r="E1262" s="1">
        <v>13.4</v>
      </c>
      <c r="F1262" s="1">
        <v>34.9</v>
      </c>
      <c r="G1262" s="1">
        <v>-90</v>
      </c>
      <c r="H1262" s="1">
        <v>20151006</v>
      </c>
      <c r="I1262" s="1">
        <f>表格1[[#This Row],[GIC extreme value]]/483</f>
        <v>2.7743271221532091E-2</v>
      </c>
    </row>
    <row r="1263" spans="1:9" x14ac:dyDescent="0.3">
      <c r="A1263" s="1"/>
      <c r="B1263" s="1"/>
      <c r="C1263" s="1">
        <v>2015</v>
      </c>
      <c r="D1263" s="1"/>
      <c r="E1263" s="1">
        <v>3.2</v>
      </c>
      <c r="F1263" s="1">
        <v>39.299999999999997</v>
      </c>
      <c r="G1263" s="1">
        <v>-77.5</v>
      </c>
      <c r="H1263" s="1">
        <v>20151006</v>
      </c>
      <c r="I1263" s="1">
        <f>表格1[[#This Row],[GIC extreme value]]/483</f>
        <v>6.6252587991718426E-3</v>
      </c>
    </row>
    <row r="1264" spans="1:9" x14ac:dyDescent="0.3">
      <c r="A1264" s="1"/>
      <c r="B1264" s="1"/>
      <c r="C1264" s="1">
        <v>2015</v>
      </c>
      <c r="D1264" s="1"/>
      <c r="E1264" s="1">
        <v>6.9</v>
      </c>
      <c r="F1264" s="1">
        <v>40.700000000000003</v>
      </c>
      <c r="G1264" s="1">
        <v>-74</v>
      </c>
      <c r="H1264" s="1">
        <v>20151006</v>
      </c>
      <c r="I1264" s="1">
        <f>表格1[[#This Row],[GIC extreme value]]/483</f>
        <v>1.4285714285714287E-2</v>
      </c>
    </row>
    <row r="1265" spans="1:9" x14ac:dyDescent="0.3">
      <c r="A1265" s="1"/>
      <c r="B1265" s="1"/>
      <c r="C1265" s="1">
        <v>2015</v>
      </c>
      <c r="D1265" s="1"/>
      <c r="E1265" s="1">
        <v>7.9</v>
      </c>
      <c r="F1265" s="1">
        <v>40.9</v>
      </c>
      <c r="G1265" s="1">
        <v>-73.900000000000006</v>
      </c>
      <c r="H1265" s="1">
        <v>20151006</v>
      </c>
      <c r="I1265" s="1">
        <f>表格1[[#This Row],[GIC extreme value]]/483</f>
        <v>1.6356107660455487E-2</v>
      </c>
    </row>
    <row r="1266" spans="1:9" x14ac:dyDescent="0.3">
      <c r="A1266" s="1"/>
      <c r="B1266" s="1"/>
      <c r="C1266" s="1">
        <v>2015</v>
      </c>
      <c r="D1266" s="1"/>
      <c r="E1266" s="1">
        <v>3.2</v>
      </c>
      <c r="F1266" s="1">
        <v>39.299999999999997</v>
      </c>
      <c r="G1266" s="1">
        <v>-77.5</v>
      </c>
      <c r="H1266" s="1">
        <v>20151006</v>
      </c>
      <c r="I1266" s="1">
        <f>表格1[[#This Row],[GIC extreme value]]/483</f>
        <v>6.6252587991718426E-3</v>
      </c>
    </row>
    <row r="1267" spans="1:9" x14ac:dyDescent="0.3">
      <c r="A1267" s="1"/>
      <c r="B1267" s="1"/>
      <c r="C1267" s="1">
        <v>2015</v>
      </c>
      <c r="D1267" s="1"/>
      <c r="E1267" s="1">
        <v>11.6</v>
      </c>
      <c r="F1267" s="1">
        <v>41.7</v>
      </c>
      <c r="G1267" s="1">
        <v>-73.8</v>
      </c>
      <c r="H1267" s="1">
        <v>20151006</v>
      </c>
      <c r="I1267" s="1">
        <f>表格1[[#This Row],[GIC extreme value]]/483</f>
        <v>2.4016563146997929E-2</v>
      </c>
    </row>
    <row r="1268" spans="1:9" x14ac:dyDescent="0.3">
      <c r="A1268" s="1"/>
      <c r="B1268" s="1"/>
      <c r="C1268" s="1">
        <v>2015</v>
      </c>
      <c r="D1268" s="1"/>
      <c r="E1268" s="1">
        <v>4.3099999999999996</v>
      </c>
      <c r="F1268" s="1">
        <v>38.5</v>
      </c>
      <c r="G1268" s="1">
        <v>-76.599999999999994</v>
      </c>
      <c r="H1268" s="1">
        <v>20151006</v>
      </c>
      <c r="I1268" s="1">
        <f>表格1[[#This Row],[GIC extreme value]]/483</f>
        <v>8.9233954451345739E-3</v>
      </c>
    </row>
    <row r="1269" spans="1:9" x14ac:dyDescent="0.3">
      <c r="A1269" s="1"/>
      <c r="B1269" s="1"/>
      <c r="C1269" s="1">
        <v>2015</v>
      </c>
      <c r="D1269" s="1"/>
      <c r="E1269" s="1">
        <v>3.78</v>
      </c>
      <c r="F1269" s="1">
        <v>41.5</v>
      </c>
      <c r="G1269" s="1">
        <v>-87.6</v>
      </c>
      <c r="H1269" s="1">
        <v>20151006</v>
      </c>
      <c r="I1269" s="1">
        <f>表格1[[#This Row],[GIC extreme value]]/483</f>
        <v>7.826086956521738E-3</v>
      </c>
    </row>
    <row r="1270" spans="1:9" x14ac:dyDescent="0.3">
      <c r="A1270" s="1"/>
      <c r="B1270" s="1"/>
      <c r="C1270" s="1">
        <v>2015</v>
      </c>
      <c r="D1270" s="1"/>
      <c r="E1270" s="1">
        <v>9.1</v>
      </c>
      <c r="F1270" s="1">
        <v>39.5</v>
      </c>
      <c r="G1270" s="1">
        <v>-77.900000000000006</v>
      </c>
      <c r="H1270" s="1">
        <v>20151006</v>
      </c>
      <c r="I1270" s="1">
        <f>表格1[[#This Row],[GIC extreme value]]/483</f>
        <v>1.8840579710144925E-2</v>
      </c>
    </row>
    <row r="1271" spans="1:9" x14ac:dyDescent="0.3">
      <c r="A1271" s="1"/>
      <c r="B1271" s="1"/>
      <c r="C1271" s="1">
        <v>2015</v>
      </c>
      <c r="D1271" s="1"/>
      <c r="E1271" s="1">
        <v>15</v>
      </c>
      <c r="F1271" s="1">
        <v>39</v>
      </c>
      <c r="G1271" s="1">
        <v>-78.2</v>
      </c>
      <c r="H1271" s="1">
        <v>20151006</v>
      </c>
      <c r="I1271" s="1">
        <f>表格1[[#This Row],[GIC extreme value]]/483</f>
        <v>3.1055900621118012E-2</v>
      </c>
    </row>
    <row r="1272" spans="1:9" x14ac:dyDescent="0.3">
      <c r="A1272" s="1"/>
      <c r="B1272" s="1"/>
      <c r="C1272" s="1">
        <v>2015</v>
      </c>
      <c r="D1272" s="1"/>
      <c r="E1272" s="1">
        <v>2.7</v>
      </c>
      <c r="F1272" s="1">
        <v>43.3</v>
      </c>
      <c r="G1272" s="1">
        <v>-89.4</v>
      </c>
      <c r="H1272" s="1">
        <v>20151006</v>
      </c>
      <c r="I1272" s="1">
        <f>表格1[[#This Row],[GIC extreme value]]/483</f>
        <v>5.5900621118012426E-3</v>
      </c>
    </row>
    <row r="1273" spans="1:9" x14ac:dyDescent="0.3">
      <c r="A1273" s="1"/>
      <c r="B1273" s="1"/>
      <c r="C1273" s="1">
        <v>2015</v>
      </c>
      <c r="D1273" s="1"/>
      <c r="E1273" s="1">
        <v>5.75</v>
      </c>
      <c r="F1273" s="1">
        <v>42.3</v>
      </c>
      <c r="G1273" s="1">
        <v>-87.9</v>
      </c>
      <c r="H1273" s="1">
        <v>20151006</v>
      </c>
      <c r="I1273" s="1">
        <f>表格1[[#This Row],[GIC extreme value]]/483</f>
        <v>1.1904761904761904E-2</v>
      </c>
    </row>
    <row r="1274" spans="1:9" x14ac:dyDescent="0.3">
      <c r="A1274" s="1"/>
      <c r="B1274" s="1"/>
      <c r="C1274" s="1">
        <v>2015</v>
      </c>
      <c r="D1274" s="1"/>
      <c r="E1274" s="1">
        <v>24.7</v>
      </c>
      <c r="F1274" s="1">
        <v>28.9</v>
      </c>
      <c r="G1274" s="1">
        <v>-95.3</v>
      </c>
      <c r="H1274" s="1">
        <v>20151006</v>
      </c>
      <c r="I1274" s="1">
        <f>表格1[[#This Row],[GIC extreme value]]/483</f>
        <v>5.1138716356107658E-2</v>
      </c>
    </row>
    <row r="1275" spans="1:9" x14ac:dyDescent="0.3">
      <c r="A1275" s="1"/>
      <c r="B1275" s="1"/>
      <c r="C1275" s="1">
        <v>2015</v>
      </c>
      <c r="D1275" s="1"/>
      <c r="E1275" s="1">
        <v>5.9</v>
      </c>
      <c r="F1275" s="1">
        <v>41</v>
      </c>
      <c r="G1275" s="1">
        <v>-73.900000000000006</v>
      </c>
      <c r="H1275" s="1">
        <v>20151006</v>
      </c>
      <c r="I1275" s="1">
        <f>表格1[[#This Row],[GIC extreme value]]/483</f>
        <v>1.2215320910973085E-2</v>
      </c>
    </row>
    <row r="1276" spans="1:9" x14ac:dyDescent="0.3">
      <c r="A1276" s="1"/>
      <c r="B1276" s="1"/>
      <c r="C1276" s="1">
        <v>2015</v>
      </c>
      <c r="D1276" s="1"/>
      <c r="E1276" s="1">
        <v>2.56</v>
      </c>
      <c r="F1276" s="1">
        <v>46.9</v>
      </c>
      <c r="G1276" s="1">
        <v>-119.9</v>
      </c>
      <c r="H1276" s="1">
        <v>20151006</v>
      </c>
      <c r="I1276" s="1">
        <f>表格1[[#This Row],[GIC extreme value]]/483</f>
        <v>5.3002070393374746E-3</v>
      </c>
    </row>
    <row r="1277" spans="1:9" x14ac:dyDescent="0.3">
      <c r="A1277" s="1"/>
      <c r="B1277" s="1"/>
      <c r="C1277" s="1">
        <v>2015</v>
      </c>
      <c r="D1277" s="1"/>
      <c r="E1277" s="1">
        <v>7.2</v>
      </c>
      <c r="F1277" s="1">
        <v>41</v>
      </c>
      <c r="G1277" s="1">
        <v>-73.900000000000006</v>
      </c>
      <c r="H1277" s="1">
        <v>20151006</v>
      </c>
      <c r="I1277" s="1">
        <f>表格1[[#This Row],[GIC extreme value]]/483</f>
        <v>1.4906832298136646E-2</v>
      </c>
    </row>
    <row r="1278" spans="1:9" x14ac:dyDescent="0.3">
      <c r="A1278" s="1"/>
      <c r="B1278" s="1"/>
      <c r="C1278" s="1">
        <v>2015</v>
      </c>
      <c r="D1278" s="1"/>
      <c r="E1278" s="1">
        <v>3.3</v>
      </c>
      <c r="F1278" s="1">
        <v>39.6</v>
      </c>
      <c r="G1278" s="1">
        <v>-75.7</v>
      </c>
      <c r="H1278" s="1">
        <v>20151006</v>
      </c>
      <c r="I1278" s="1">
        <f>表格1[[#This Row],[GIC extreme value]]/483</f>
        <v>6.8322981366459624E-3</v>
      </c>
    </row>
    <row r="1279" spans="1:9" x14ac:dyDescent="0.3">
      <c r="A1279" s="1"/>
      <c r="B1279" s="1"/>
      <c r="C1279" s="1">
        <v>2015</v>
      </c>
      <c r="D1279" s="1"/>
      <c r="E1279" s="1">
        <v>3.3</v>
      </c>
      <c r="F1279" s="1">
        <v>29.8</v>
      </c>
      <c r="G1279" s="1">
        <v>-95.2</v>
      </c>
      <c r="H1279" s="1">
        <v>20151006</v>
      </c>
      <c r="I1279" s="1">
        <f>表格1[[#This Row],[GIC extreme value]]/483</f>
        <v>6.8322981366459624E-3</v>
      </c>
    </row>
    <row r="1280" spans="1:9" x14ac:dyDescent="0.3">
      <c r="A1280" s="1"/>
      <c r="B1280" s="1"/>
      <c r="C1280" s="1">
        <v>2015</v>
      </c>
      <c r="D1280" s="1"/>
      <c r="E1280" s="1">
        <v>1.6</v>
      </c>
      <c r="F1280" s="1">
        <v>30.5</v>
      </c>
      <c r="G1280" s="1">
        <v>-97.5</v>
      </c>
      <c r="H1280" s="1">
        <v>20151006</v>
      </c>
      <c r="I1280" s="1">
        <f>表格1[[#This Row],[GIC extreme value]]/483</f>
        <v>3.3126293995859213E-3</v>
      </c>
    </row>
    <row r="1281" spans="1:9" x14ac:dyDescent="0.3">
      <c r="A1281" s="1"/>
      <c r="B1281" s="1"/>
      <c r="C1281" s="1">
        <v>2015</v>
      </c>
      <c r="D1281" s="1"/>
      <c r="E1281" s="1">
        <v>4.8</v>
      </c>
      <c r="F1281" s="1">
        <v>39.299999999999997</v>
      </c>
      <c r="G1281" s="1">
        <v>-77.5</v>
      </c>
      <c r="H1281" s="1">
        <v>20151006</v>
      </c>
      <c r="I1281" s="1">
        <f>表格1[[#This Row],[GIC extreme value]]/483</f>
        <v>9.9378881987577643E-3</v>
      </c>
    </row>
    <row r="1282" spans="1:9" x14ac:dyDescent="0.3">
      <c r="A1282" s="1"/>
      <c r="B1282" s="1"/>
      <c r="C1282" s="1">
        <v>2015</v>
      </c>
      <c r="D1282" s="1"/>
      <c r="E1282" s="1">
        <v>1</v>
      </c>
      <c r="F1282" s="1">
        <v>29.4</v>
      </c>
      <c r="G1282" s="1">
        <v>-94.9</v>
      </c>
      <c r="H1282" s="1">
        <v>20151006</v>
      </c>
      <c r="I1282" s="1">
        <f>表格1[[#This Row],[GIC extreme value]]/483</f>
        <v>2.070393374741201E-3</v>
      </c>
    </row>
    <row r="1283" spans="1:9" x14ac:dyDescent="0.3">
      <c r="A1283" s="1"/>
      <c r="B1283" s="1"/>
      <c r="C1283" s="1">
        <v>2015</v>
      </c>
      <c r="D1283" s="1"/>
      <c r="E1283" s="1">
        <v>20.100000000000001</v>
      </c>
      <c r="F1283" s="1">
        <v>41.2</v>
      </c>
      <c r="G1283" s="1">
        <v>-73.8</v>
      </c>
      <c r="H1283" s="1">
        <v>20151006</v>
      </c>
      <c r="I1283" s="1">
        <f>表格1[[#This Row],[GIC extreme value]]/483</f>
        <v>4.161490683229814E-2</v>
      </c>
    </row>
    <row r="1284" spans="1:9" x14ac:dyDescent="0.3">
      <c r="A1284" s="1"/>
      <c r="B1284" s="1"/>
      <c r="C1284" s="1">
        <v>2015</v>
      </c>
      <c r="D1284" s="1"/>
      <c r="E1284" s="1">
        <v>13.3</v>
      </c>
      <c r="F1284" s="1">
        <v>34.5</v>
      </c>
      <c r="G1284" s="1">
        <v>-118.1</v>
      </c>
      <c r="H1284" s="1">
        <v>20151006</v>
      </c>
      <c r="I1284" s="1">
        <f>表格1[[#This Row],[GIC extreme value]]/483</f>
        <v>2.7536231884057974E-2</v>
      </c>
    </row>
    <row r="1285" spans="1:9" x14ac:dyDescent="0.3">
      <c r="A1285" s="1"/>
      <c r="B1285" s="1"/>
      <c r="C1285" s="1">
        <v>2015</v>
      </c>
      <c r="D1285" s="1"/>
      <c r="E1285" s="1">
        <v>4.5199999999999996</v>
      </c>
      <c r="F1285" s="1">
        <v>47.5</v>
      </c>
      <c r="G1285" s="1">
        <v>-120.3</v>
      </c>
      <c r="H1285" s="1">
        <v>20151006</v>
      </c>
      <c r="I1285" s="1">
        <f>表格1[[#This Row],[GIC extreme value]]/483</f>
        <v>9.3581780538302267E-3</v>
      </c>
    </row>
    <row r="1286" spans="1:9" x14ac:dyDescent="0.3">
      <c r="A1286" s="1"/>
      <c r="B1286" s="1"/>
      <c r="C1286" s="1">
        <v>2015</v>
      </c>
      <c r="D1286" s="1"/>
      <c r="E1286" s="1">
        <v>3.7</v>
      </c>
      <c r="F1286" s="1">
        <v>36.700000000000003</v>
      </c>
      <c r="G1286" s="1">
        <v>-83.7</v>
      </c>
      <c r="H1286" s="1">
        <v>20151006</v>
      </c>
      <c r="I1286" s="1">
        <f>表格1[[#This Row],[GIC extreme value]]/483</f>
        <v>7.6604554865424435E-3</v>
      </c>
    </row>
    <row r="1287" spans="1:9" x14ac:dyDescent="0.3">
      <c r="A1287" s="1"/>
      <c r="B1287" s="1"/>
      <c r="C1287" s="1">
        <v>2015</v>
      </c>
      <c r="D1287" s="1"/>
      <c r="E1287" s="1">
        <v>8.6999999999999993</v>
      </c>
      <c r="F1287" s="1">
        <v>36.799999999999997</v>
      </c>
      <c r="G1287" s="1">
        <v>-78.7</v>
      </c>
      <c r="H1287" s="1">
        <v>20151006</v>
      </c>
      <c r="I1287" s="1">
        <f>表格1[[#This Row],[GIC extreme value]]/483</f>
        <v>1.8012422360248446E-2</v>
      </c>
    </row>
    <row r="1288" spans="1:9" x14ac:dyDescent="0.3">
      <c r="A1288" s="1"/>
      <c r="B1288" s="1"/>
      <c r="C1288" s="1">
        <v>2015</v>
      </c>
      <c r="D1288" s="1"/>
      <c r="E1288" s="1">
        <v>6.7</v>
      </c>
      <c r="F1288" s="1">
        <v>39.5</v>
      </c>
      <c r="G1288" s="1">
        <v>-77.900000000000006</v>
      </c>
      <c r="H1288" s="1">
        <v>20151006</v>
      </c>
      <c r="I1288" s="1">
        <f>表格1[[#This Row],[GIC extreme value]]/483</f>
        <v>1.3871635610766046E-2</v>
      </c>
    </row>
    <row r="1289" spans="1:9" x14ac:dyDescent="0.3">
      <c r="A1289" s="1"/>
      <c r="B1289" s="1"/>
      <c r="C1289" s="1">
        <v>2015</v>
      </c>
      <c r="D1289" s="1"/>
      <c r="E1289" s="1">
        <v>7.9</v>
      </c>
      <c r="F1289" s="1">
        <v>32.200000000000003</v>
      </c>
      <c r="G1289" s="1">
        <v>-86.3</v>
      </c>
      <c r="H1289" s="1">
        <v>20151006</v>
      </c>
      <c r="I1289" s="1">
        <f>表格1[[#This Row],[GIC extreme value]]/483</f>
        <v>1.6356107660455487E-2</v>
      </c>
    </row>
    <row r="1290" spans="1:9" x14ac:dyDescent="0.3">
      <c r="A1290" s="1"/>
      <c r="B1290" s="1"/>
      <c r="C1290" s="1">
        <v>2015</v>
      </c>
      <c r="D1290" s="1"/>
      <c r="E1290" s="1">
        <v>18.399999999999999</v>
      </c>
      <c r="F1290" s="1">
        <v>40.6</v>
      </c>
      <c r="G1290" s="1">
        <v>-74.2</v>
      </c>
      <c r="H1290" s="1">
        <v>20151006</v>
      </c>
      <c r="I1290" s="1">
        <f>表格1[[#This Row],[GIC extreme value]]/483</f>
        <v>3.8095238095238092E-2</v>
      </c>
    </row>
    <row r="1291" spans="1:9" x14ac:dyDescent="0.3">
      <c r="A1291" s="1"/>
      <c r="B1291" s="1"/>
      <c r="C1291" s="1">
        <v>2015</v>
      </c>
      <c r="D1291" s="1"/>
      <c r="E1291" s="1">
        <v>5.0999999999999996</v>
      </c>
      <c r="F1291" s="1">
        <v>34.799999999999997</v>
      </c>
      <c r="G1291" s="1">
        <v>-85.7</v>
      </c>
      <c r="H1291" s="1">
        <v>20151006</v>
      </c>
      <c r="I1291" s="1">
        <f>表格1[[#This Row],[GIC extreme value]]/483</f>
        <v>1.0559006211180123E-2</v>
      </c>
    </row>
    <row r="1292" spans="1:9" x14ac:dyDescent="0.3">
      <c r="A1292" s="1"/>
      <c r="B1292" s="1"/>
      <c r="C1292" s="1">
        <v>2015</v>
      </c>
      <c r="D1292" s="1"/>
      <c r="E1292" s="1">
        <v>0.9</v>
      </c>
      <c r="F1292" s="1">
        <v>40.200000000000003</v>
      </c>
      <c r="G1292" s="1">
        <v>-75.3</v>
      </c>
      <c r="H1292" s="1">
        <v>20151006</v>
      </c>
      <c r="I1292" s="1">
        <f>表格1[[#This Row],[GIC extreme value]]/483</f>
        <v>1.8633540372670807E-3</v>
      </c>
    </row>
    <row r="1293" spans="1:9" x14ac:dyDescent="0.3">
      <c r="A1293" s="1"/>
      <c r="B1293" s="1"/>
      <c r="C1293" s="1">
        <v>2015</v>
      </c>
      <c r="D1293" s="1"/>
      <c r="E1293" s="1">
        <v>3.4</v>
      </c>
      <c r="F1293" s="1">
        <v>41.1</v>
      </c>
      <c r="G1293" s="1">
        <v>-76.7</v>
      </c>
      <c r="H1293" s="1">
        <v>20151006</v>
      </c>
      <c r="I1293" s="1">
        <f>表格1[[#This Row],[GIC extreme value]]/483</f>
        <v>7.0393374741200823E-3</v>
      </c>
    </row>
    <row r="1294" spans="1:9" x14ac:dyDescent="0.3">
      <c r="A1294" s="1"/>
      <c r="B1294" s="1"/>
      <c r="C1294" s="1">
        <v>2015</v>
      </c>
      <c r="D1294" s="1"/>
      <c r="E1294" s="1">
        <v>9.8000000000000007</v>
      </c>
      <c r="F1294" s="1">
        <v>39.5</v>
      </c>
      <c r="G1294" s="1">
        <v>-77.900000000000006</v>
      </c>
      <c r="H1294" s="1">
        <v>20151006</v>
      </c>
      <c r="I1294" s="1">
        <f>表格1[[#This Row],[GIC extreme value]]/483</f>
        <v>2.028985507246377E-2</v>
      </c>
    </row>
    <row r="1295" spans="1:9" x14ac:dyDescent="0.3">
      <c r="A1295" s="1"/>
      <c r="B1295" s="1"/>
      <c r="C1295" s="1">
        <v>2015</v>
      </c>
      <c r="D1295" s="1"/>
      <c r="E1295" s="1">
        <v>5.8</v>
      </c>
      <c r="F1295" s="1">
        <v>39.1</v>
      </c>
      <c r="G1295" s="1">
        <v>-78.3</v>
      </c>
      <c r="H1295" s="1">
        <v>20151006</v>
      </c>
      <c r="I1295" s="1">
        <f>表格1[[#This Row],[GIC extreme value]]/483</f>
        <v>1.2008281573498964E-2</v>
      </c>
    </row>
    <row r="1296" spans="1:9" x14ac:dyDescent="0.3">
      <c r="A1296" s="1"/>
      <c r="B1296" s="1"/>
      <c r="C1296" s="1">
        <v>2015</v>
      </c>
      <c r="D1296" s="1"/>
      <c r="E1296" s="1">
        <v>4.5999999999999996</v>
      </c>
      <c r="F1296" s="1">
        <v>46.8</v>
      </c>
      <c r="G1296" s="1">
        <v>-92.3</v>
      </c>
      <c r="H1296" s="1">
        <v>20151006</v>
      </c>
      <c r="I1296" s="1">
        <f>表格1[[#This Row],[GIC extreme value]]/483</f>
        <v>9.5238095238095229E-3</v>
      </c>
    </row>
    <row r="1297" spans="1:9" x14ac:dyDescent="0.3">
      <c r="A1297" s="1"/>
      <c r="B1297" s="1"/>
      <c r="C1297" s="1">
        <v>2015</v>
      </c>
      <c r="D1297" s="1"/>
      <c r="E1297" s="1">
        <v>2.8</v>
      </c>
      <c r="F1297" s="1">
        <v>38.9</v>
      </c>
      <c r="G1297" s="1">
        <v>-84.6</v>
      </c>
      <c r="H1297" s="1">
        <v>20151006</v>
      </c>
      <c r="I1297" s="1">
        <f>表格1[[#This Row],[GIC extreme value]]/483</f>
        <v>5.7971014492753615E-3</v>
      </c>
    </row>
    <row r="1298" spans="1:9" x14ac:dyDescent="0.3">
      <c r="A1298" s="1"/>
      <c r="B1298" s="1"/>
      <c r="C1298" s="1">
        <v>2015</v>
      </c>
      <c r="D1298" s="1"/>
      <c r="E1298" s="1">
        <v>6.8</v>
      </c>
      <c r="F1298" s="1">
        <v>36.4</v>
      </c>
      <c r="G1298" s="1">
        <v>-79</v>
      </c>
      <c r="H1298" s="1">
        <v>20151006</v>
      </c>
      <c r="I1298" s="1">
        <f>表格1[[#This Row],[GIC extreme value]]/483</f>
        <v>1.4078674948240165E-2</v>
      </c>
    </row>
    <row r="1299" spans="1:9" x14ac:dyDescent="0.3">
      <c r="A1299" s="1"/>
      <c r="B1299" s="1"/>
      <c r="C1299" s="1">
        <v>2015</v>
      </c>
      <c r="D1299" s="1"/>
      <c r="E1299" s="1">
        <v>4.1100000000000003</v>
      </c>
      <c r="F1299" s="1">
        <v>45.1</v>
      </c>
      <c r="G1299" s="1">
        <v>-93.8</v>
      </c>
      <c r="H1299" s="1">
        <v>20151006</v>
      </c>
      <c r="I1299" s="1">
        <f>表格1[[#This Row],[GIC extreme value]]/483</f>
        <v>8.509316770186336E-3</v>
      </c>
    </row>
    <row r="1300" spans="1:9" x14ac:dyDescent="0.3">
      <c r="A1300" s="1"/>
      <c r="B1300" s="1"/>
      <c r="C1300" s="1">
        <v>2015</v>
      </c>
      <c r="D1300" s="1"/>
      <c r="E1300" s="1">
        <v>140.80000000000001</v>
      </c>
      <c r="F1300" s="1">
        <v>33.4</v>
      </c>
      <c r="G1300" s="1">
        <v>-112.5</v>
      </c>
      <c r="H1300" s="1">
        <v>20151006</v>
      </c>
      <c r="I1300" s="1">
        <f>表格1[[#This Row],[GIC extreme value]]/483</f>
        <v>0.29151138716356112</v>
      </c>
    </row>
    <row r="1301" spans="1:9" x14ac:dyDescent="0.3">
      <c r="A1301" s="1"/>
      <c r="B1301" s="1"/>
      <c r="C1301" s="1">
        <v>2015</v>
      </c>
      <c r="D1301" s="1"/>
      <c r="E1301" s="1">
        <v>1.1499999999999999</v>
      </c>
      <c r="F1301" s="1">
        <v>47.4</v>
      </c>
      <c r="G1301" s="1">
        <v>-101.2</v>
      </c>
      <c r="H1301" s="1">
        <v>20151006</v>
      </c>
      <c r="I1301" s="1">
        <f>表格1[[#This Row],[GIC extreme value]]/483</f>
        <v>2.3809523809523807E-3</v>
      </c>
    </row>
    <row r="1302" spans="1:9" x14ac:dyDescent="0.3">
      <c r="A1302" s="1"/>
      <c r="B1302" s="1"/>
      <c r="C1302" s="1">
        <v>2015</v>
      </c>
      <c r="D1302" s="1"/>
      <c r="E1302" s="1">
        <v>5.8</v>
      </c>
      <c r="F1302" s="1">
        <v>38.299999999999997</v>
      </c>
      <c r="G1302" s="1">
        <v>-94.6</v>
      </c>
      <c r="H1302" s="1">
        <v>20151006</v>
      </c>
      <c r="I1302" s="1">
        <f>表格1[[#This Row],[GIC extreme value]]/483</f>
        <v>1.2008281573498964E-2</v>
      </c>
    </row>
    <row r="1303" spans="1:9" x14ac:dyDescent="0.3">
      <c r="A1303" s="1"/>
      <c r="B1303" s="1"/>
      <c r="C1303" s="1">
        <v>2015</v>
      </c>
      <c r="D1303" s="1"/>
      <c r="E1303" s="1">
        <v>2.2000000000000002</v>
      </c>
      <c r="F1303" s="1">
        <v>41.1</v>
      </c>
      <c r="G1303" s="1">
        <v>-95.7</v>
      </c>
      <c r="H1303" s="1">
        <v>20151006</v>
      </c>
      <c r="I1303" s="1">
        <f>表格1[[#This Row],[GIC extreme value]]/483</f>
        <v>4.5548654244306425E-3</v>
      </c>
    </row>
    <row r="1304" spans="1:9" x14ac:dyDescent="0.3">
      <c r="A1304" s="1"/>
      <c r="B1304" s="1"/>
      <c r="C1304" s="1">
        <v>2015</v>
      </c>
      <c r="D1304" s="1"/>
      <c r="E1304" s="1">
        <v>2.7</v>
      </c>
      <c r="F1304" s="1">
        <v>42.6</v>
      </c>
      <c r="G1304" s="1">
        <v>-84</v>
      </c>
      <c r="H1304" s="1">
        <v>20151006</v>
      </c>
      <c r="I1304" s="1">
        <f>表格1[[#This Row],[GIC extreme value]]/483</f>
        <v>5.5900621118012426E-3</v>
      </c>
    </row>
    <row r="1305" spans="1:9" x14ac:dyDescent="0.3">
      <c r="A1305" s="1"/>
      <c r="B1305" s="1"/>
      <c r="C1305" s="1">
        <v>2015</v>
      </c>
      <c r="D1305" s="1"/>
      <c r="E1305" s="1">
        <v>2.12</v>
      </c>
      <c r="F1305" s="1">
        <v>47.4</v>
      </c>
      <c r="G1305" s="1">
        <v>-101.2</v>
      </c>
      <c r="H1305" s="1">
        <v>20151006</v>
      </c>
      <c r="I1305" s="1">
        <f>表格1[[#This Row],[GIC extreme value]]/483</f>
        <v>4.3892339544513463E-3</v>
      </c>
    </row>
    <row r="1306" spans="1:9" x14ac:dyDescent="0.3">
      <c r="A1306" s="1"/>
      <c r="B1306" s="1"/>
      <c r="C1306" s="1">
        <v>2015</v>
      </c>
      <c r="D1306" s="1"/>
      <c r="E1306" s="1">
        <v>3.6</v>
      </c>
      <c r="F1306" s="1">
        <v>41.6</v>
      </c>
      <c r="G1306" s="1">
        <v>-71.400000000000006</v>
      </c>
      <c r="H1306" s="1">
        <v>20151006</v>
      </c>
      <c r="I1306" s="1">
        <f>表格1[[#This Row],[GIC extreme value]]/483</f>
        <v>7.4534161490683228E-3</v>
      </c>
    </row>
    <row r="1307" spans="1:9" x14ac:dyDescent="0.3">
      <c r="A1307" s="1"/>
      <c r="B1307" s="1"/>
      <c r="C1307" s="1">
        <v>2015</v>
      </c>
      <c r="D1307" s="1"/>
      <c r="E1307" s="1">
        <v>6.3</v>
      </c>
      <c r="F1307" s="1">
        <v>40.200000000000003</v>
      </c>
      <c r="G1307" s="1">
        <v>-75.3</v>
      </c>
      <c r="H1307" s="1">
        <v>20151006</v>
      </c>
      <c r="I1307" s="1">
        <f>表格1[[#This Row],[GIC extreme value]]/483</f>
        <v>1.3043478260869565E-2</v>
      </c>
    </row>
    <row r="1308" spans="1:9" x14ac:dyDescent="0.3">
      <c r="A1308" s="1"/>
      <c r="B1308" s="1"/>
      <c r="C1308" s="1">
        <v>2015</v>
      </c>
      <c r="D1308" s="1"/>
      <c r="E1308" s="1">
        <v>3.44</v>
      </c>
      <c r="F1308" s="1">
        <v>41.2</v>
      </c>
      <c r="G1308" s="1">
        <v>-87.9</v>
      </c>
      <c r="H1308" s="1">
        <v>20151006</v>
      </c>
      <c r="I1308" s="1">
        <f>表格1[[#This Row],[GIC extreme value]]/483</f>
        <v>7.1221532091097304E-3</v>
      </c>
    </row>
    <row r="1309" spans="1:9" x14ac:dyDescent="0.3">
      <c r="A1309" s="1"/>
      <c r="B1309" s="1"/>
      <c r="C1309" s="1">
        <v>2015</v>
      </c>
      <c r="D1309" s="1"/>
      <c r="E1309" s="1">
        <v>2.4</v>
      </c>
      <c r="F1309" s="1">
        <v>46.6</v>
      </c>
      <c r="G1309" s="1">
        <v>-87.4</v>
      </c>
      <c r="H1309" s="1">
        <v>20151006</v>
      </c>
      <c r="I1309" s="1">
        <f>表格1[[#This Row],[GIC extreme value]]/483</f>
        <v>4.9689440993788822E-3</v>
      </c>
    </row>
    <row r="1310" spans="1:9" x14ac:dyDescent="0.3">
      <c r="A1310" s="1"/>
      <c r="B1310" s="1"/>
      <c r="C1310" s="1">
        <v>2015</v>
      </c>
      <c r="D1310" s="1"/>
      <c r="E1310" s="1">
        <v>1.7</v>
      </c>
      <c r="F1310" s="1">
        <v>39.4</v>
      </c>
      <c r="G1310" s="1">
        <v>-77.400000000000006</v>
      </c>
      <c r="H1310" s="1">
        <v>20151006</v>
      </c>
      <c r="I1310" s="1">
        <f>表格1[[#This Row],[GIC extreme value]]/483</f>
        <v>3.5196687370600411E-3</v>
      </c>
    </row>
    <row r="1311" spans="1:9" x14ac:dyDescent="0.3">
      <c r="A1311" s="1"/>
      <c r="B1311" s="1"/>
      <c r="C1311" s="1">
        <v>2015</v>
      </c>
      <c r="D1311" s="1"/>
      <c r="E1311" s="1">
        <v>2.2000000000000002</v>
      </c>
      <c r="F1311" s="1">
        <v>43.6</v>
      </c>
      <c r="G1311" s="1">
        <v>-73.099999999999994</v>
      </c>
      <c r="H1311" s="1">
        <v>20151006</v>
      </c>
      <c r="I1311" s="1">
        <f>表格1[[#This Row],[GIC extreme value]]/483</f>
        <v>4.5548654244306425E-3</v>
      </c>
    </row>
    <row r="1312" spans="1:9" x14ac:dyDescent="0.3">
      <c r="A1312" s="1"/>
      <c r="B1312" s="1"/>
      <c r="C1312" s="1">
        <v>2015</v>
      </c>
      <c r="D1312" s="1"/>
      <c r="E1312" s="1">
        <v>1.6</v>
      </c>
      <c r="F1312" s="1">
        <v>47.4</v>
      </c>
      <c r="G1312" s="1">
        <v>-101.2</v>
      </c>
      <c r="H1312" s="1">
        <v>20151006</v>
      </c>
      <c r="I1312" s="1">
        <f>表格1[[#This Row],[GIC extreme value]]/483</f>
        <v>3.3126293995859213E-3</v>
      </c>
    </row>
    <row r="1313" spans="1:9" x14ac:dyDescent="0.3">
      <c r="A1313" s="1"/>
      <c r="B1313" s="1"/>
      <c r="C1313" s="1">
        <v>2015</v>
      </c>
      <c r="D1313" s="1"/>
      <c r="E1313" s="1">
        <v>2.6</v>
      </c>
      <c r="F1313" s="1">
        <v>36.700000000000003</v>
      </c>
      <c r="G1313" s="1">
        <v>-83.7</v>
      </c>
      <c r="H1313" s="1">
        <v>20151006</v>
      </c>
      <c r="I1313" s="1">
        <f>表格1[[#This Row],[GIC extreme value]]/483</f>
        <v>5.3830227743271227E-3</v>
      </c>
    </row>
    <row r="1314" spans="1:9" x14ac:dyDescent="0.3">
      <c r="A1314" s="1"/>
      <c r="B1314" s="1"/>
      <c r="C1314" s="1">
        <v>2015</v>
      </c>
      <c r="D1314" s="1"/>
      <c r="E1314" s="1">
        <v>0</v>
      </c>
      <c r="F1314" s="1">
        <v>44.1</v>
      </c>
      <c r="G1314" s="1">
        <v>-72.5</v>
      </c>
      <c r="H1314" s="1">
        <v>20151006</v>
      </c>
      <c r="I1314" s="1">
        <f>表格1[[#This Row],[GIC extreme value]]/483</f>
        <v>0</v>
      </c>
    </row>
    <row r="1315" spans="1:9" x14ac:dyDescent="0.3">
      <c r="A1315" s="1"/>
      <c r="B1315" s="1"/>
      <c r="C1315" s="1">
        <v>2015</v>
      </c>
      <c r="D1315" s="1"/>
      <c r="E1315" s="1">
        <v>28</v>
      </c>
      <c r="F1315" s="1">
        <v>43.4</v>
      </c>
      <c r="G1315" s="1">
        <v>-72.7</v>
      </c>
      <c r="H1315" s="1">
        <v>20151006</v>
      </c>
      <c r="I1315" s="1">
        <f>表格1[[#This Row],[GIC extreme value]]/483</f>
        <v>5.7971014492753624E-2</v>
      </c>
    </row>
    <row r="1316" spans="1:9" x14ac:dyDescent="0.3">
      <c r="A1316" s="1"/>
      <c r="B1316" s="1"/>
      <c r="C1316" s="1">
        <v>2015</v>
      </c>
      <c r="D1316" s="1"/>
      <c r="E1316" s="1">
        <v>1.36</v>
      </c>
      <c r="F1316" s="1">
        <v>45.1</v>
      </c>
      <c r="G1316" s="1">
        <v>-93.8</v>
      </c>
      <c r="H1316" s="1">
        <v>20151006</v>
      </c>
      <c r="I1316" s="1">
        <f>表格1[[#This Row],[GIC extreme value]]/483</f>
        <v>2.8157349896480335E-3</v>
      </c>
    </row>
    <row r="1317" spans="1:9" x14ac:dyDescent="0.3">
      <c r="A1317" s="1"/>
      <c r="B1317" s="1"/>
      <c r="C1317" s="1">
        <v>2015</v>
      </c>
      <c r="D1317" s="1"/>
      <c r="E1317" s="1">
        <v>6.4</v>
      </c>
      <c r="F1317" s="1">
        <v>41.3</v>
      </c>
      <c r="G1317" s="1">
        <v>-90.5</v>
      </c>
      <c r="H1317" s="1">
        <v>20151006</v>
      </c>
      <c r="I1317" s="1">
        <f>表格1[[#This Row],[GIC extreme value]]/483</f>
        <v>1.3250517598343685E-2</v>
      </c>
    </row>
    <row r="1318" spans="1:9" x14ac:dyDescent="0.3">
      <c r="A1318" s="1"/>
      <c r="B1318" s="1"/>
      <c r="C1318" s="1">
        <v>2015</v>
      </c>
      <c r="D1318" s="1"/>
      <c r="E1318" s="1">
        <v>5</v>
      </c>
      <c r="F1318" s="1">
        <v>42.8</v>
      </c>
      <c r="G1318" s="1">
        <v>-82.5</v>
      </c>
      <c r="H1318" s="1">
        <v>20151006</v>
      </c>
      <c r="I1318" s="1">
        <f>表格1[[#This Row],[GIC extreme value]]/483</f>
        <v>1.0351966873706004E-2</v>
      </c>
    </row>
    <row r="1319" spans="1:9" x14ac:dyDescent="0.3">
      <c r="A1319" s="1"/>
      <c r="B1319" s="1"/>
      <c r="C1319" s="1">
        <v>2015</v>
      </c>
      <c r="D1319" s="1"/>
      <c r="E1319" s="1">
        <v>5.3</v>
      </c>
      <c r="F1319" s="1">
        <v>42.6</v>
      </c>
      <c r="G1319" s="1">
        <v>-73.900000000000006</v>
      </c>
      <c r="H1319" s="1">
        <v>20151006</v>
      </c>
      <c r="I1319" s="1">
        <f>表格1[[#This Row],[GIC extreme value]]/483</f>
        <v>1.0973084886128364E-2</v>
      </c>
    </row>
    <row r="1320" spans="1:9" x14ac:dyDescent="0.3">
      <c r="A1320" s="1"/>
      <c r="B1320" s="1"/>
      <c r="C1320" s="1">
        <v>2015</v>
      </c>
      <c r="D1320" s="1"/>
      <c r="E1320" s="1">
        <v>1.8</v>
      </c>
      <c r="F1320" s="1">
        <v>42.9</v>
      </c>
      <c r="G1320" s="1">
        <v>-82.5</v>
      </c>
      <c r="H1320" s="1">
        <v>20151006</v>
      </c>
      <c r="I1320" s="1">
        <f>表格1[[#This Row],[GIC extreme value]]/483</f>
        <v>3.7267080745341614E-3</v>
      </c>
    </row>
    <row r="1321" spans="1:9" x14ac:dyDescent="0.3">
      <c r="A1321" s="1"/>
      <c r="B1321" s="1"/>
      <c r="C1321" s="1">
        <v>2015</v>
      </c>
      <c r="D1321" s="1"/>
      <c r="E1321" s="1">
        <v>2</v>
      </c>
      <c r="F1321" s="1">
        <v>36.4</v>
      </c>
      <c r="G1321" s="1">
        <v>-82.2</v>
      </c>
      <c r="H1321" s="1">
        <v>20151006</v>
      </c>
      <c r="I1321" s="1">
        <f>表格1[[#This Row],[GIC extreme value]]/483</f>
        <v>4.140786749482402E-3</v>
      </c>
    </row>
    <row r="1322" spans="1:9" x14ac:dyDescent="0.3">
      <c r="A1322" s="1"/>
      <c r="B1322" s="1"/>
      <c r="C1322" s="1">
        <v>2015</v>
      </c>
      <c r="D1322" s="1"/>
      <c r="E1322" s="1">
        <v>38.799999999999997</v>
      </c>
      <c r="F1322" s="1">
        <v>42.8</v>
      </c>
      <c r="G1322" s="1">
        <v>-72.5</v>
      </c>
      <c r="H1322" s="1">
        <v>20151006</v>
      </c>
      <c r="I1322" s="1">
        <f>表格1[[#This Row],[GIC extreme value]]/483</f>
        <v>8.0331262939958584E-2</v>
      </c>
    </row>
    <row r="1323" spans="1:9" x14ac:dyDescent="0.3">
      <c r="A1323" s="1"/>
      <c r="B1323" s="1"/>
      <c r="C1323" s="1">
        <v>2015</v>
      </c>
      <c r="D1323" s="1"/>
      <c r="E1323" s="1">
        <v>0.97</v>
      </c>
      <c r="F1323" s="1">
        <v>45.1</v>
      </c>
      <c r="G1323" s="1">
        <v>-93.8</v>
      </c>
      <c r="H1323" s="1">
        <v>20151006</v>
      </c>
      <c r="I1323" s="1">
        <f>表格1[[#This Row],[GIC extreme value]]/483</f>
        <v>2.0082815734989647E-3</v>
      </c>
    </row>
    <row r="1324" spans="1:9" x14ac:dyDescent="0.3">
      <c r="A1324" s="1"/>
      <c r="B1324" s="1"/>
      <c r="C1324" s="1">
        <v>2015</v>
      </c>
      <c r="D1324" s="1"/>
      <c r="E1324" s="1">
        <v>20.2</v>
      </c>
      <c r="F1324" s="1">
        <v>44.1</v>
      </c>
      <c r="G1324" s="1">
        <v>-73.2</v>
      </c>
      <c r="H1324" s="1">
        <v>20151006</v>
      </c>
      <c r="I1324" s="1">
        <f>表格1[[#This Row],[GIC extreme value]]/483</f>
        <v>4.1821946169772257E-2</v>
      </c>
    </row>
    <row r="1325" spans="1:9" x14ac:dyDescent="0.3">
      <c r="A1325" s="1"/>
      <c r="B1325" s="1"/>
      <c r="C1325" s="1">
        <v>2015</v>
      </c>
      <c r="D1325" s="1"/>
      <c r="E1325" s="1">
        <v>2.2000000000000002</v>
      </c>
      <c r="F1325" s="1">
        <v>35</v>
      </c>
      <c r="G1325" s="1">
        <v>-84.9</v>
      </c>
      <c r="H1325" s="1">
        <v>20151006</v>
      </c>
      <c r="I1325" s="1">
        <f>表格1[[#This Row],[GIC extreme value]]/483</f>
        <v>4.5548654244306425E-3</v>
      </c>
    </row>
    <row r="1326" spans="1:9" x14ac:dyDescent="0.3">
      <c r="A1326" s="1"/>
      <c r="B1326" s="1"/>
      <c r="C1326" s="1">
        <v>2015</v>
      </c>
      <c r="D1326" s="1"/>
      <c r="E1326" s="1">
        <v>4</v>
      </c>
      <c r="F1326" s="1">
        <v>35.299999999999997</v>
      </c>
      <c r="G1326" s="1">
        <v>-89.8</v>
      </c>
      <c r="H1326" s="1">
        <v>20151006</v>
      </c>
      <c r="I1326" s="1">
        <f>表格1[[#This Row],[GIC extreme value]]/483</f>
        <v>8.2815734989648039E-3</v>
      </c>
    </row>
    <row r="1327" spans="1:9" x14ac:dyDescent="0.3">
      <c r="A1327" s="1"/>
      <c r="B1327" s="1"/>
      <c r="C1327" s="1">
        <v>2015</v>
      </c>
      <c r="D1327" s="1"/>
      <c r="E1327" s="1">
        <v>2</v>
      </c>
      <c r="F1327" s="1">
        <v>33.299999999999997</v>
      </c>
      <c r="G1327" s="1">
        <v>-111.9</v>
      </c>
      <c r="H1327" s="1">
        <v>20151006</v>
      </c>
      <c r="I1327" s="1">
        <f>表格1[[#This Row],[GIC extreme value]]/483</f>
        <v>4.140786749482402E-3</v>
      </c>
    </row>
    <row r="1328" spans="1:9" x14ac:dyDescent="0.3">
      <c r="A1328" s="1"/>
      <c r="B1328" s="1"/>
      <c r="C1328" s="1">
        <v>2015</v>
      </c>
      <c r="D1328" s="1"/>
      <c r="E1328" s="1">
        <v>0</v>
      </c>
      <c r="F1328" s="1">
        <v>40.200000000000003</v>
      </c>
      <c r="G1328" s="1">
        <v>-75.3</v>
      </c>
      <c r="H1328" s="1">
        <v>20151006</v>
      </c>
      <c r="I1328" s="1">
        <f>表格1[[#This Row],[GIC extreme value]]/483</f>
        <v>0</v>
      </c>
    </row>
    <row r="1329" spans="1:9" x14ac:dyDescent="0.3">
      <c r="A1329" s="1"/>
      <c r="B1329" s="1"/>
      <c r="C1329" s="1">
        <v>2015</v>
      </c>
      <c r="D1329" s="1"/>
      <c r="E1329" s="1">
        <v>10.81</v>
      </c>
      <c r="F1329" s="1">
        <v>45.1</v>
      </c>
      <c r="G1329" s="1">
        <v>-93.8</v>
      </c>
      <c r="H1329" s="1">
        <v>20151006</v>
      </c>
      <c r="I1329" s="1">
        <f>表格1[[#This Row],[GIC extreme value]]/483</f>
        <v>2.2380952380952383E-2</v>
      </c>
    </row>
    <row r="1330" spans="1:9" x14ac:dyDescent="0.3">
      <c r="A1330" s="1"/>
      <c r="B1330" s="1"/>
      <c r="C1330" s="1">
        <v>2015</v>
      </c>
      <c r="D1330" s="1"/>
      <c r="E1330" s="1">
        <v>1.2</v>
      </c>
      <c r="F1330" s="1">
        <v>47.4</v>
      </c>
      <c r="G1330" s="1">
        <v>-101.2</v>
      </c>
      <c r="H1330" s="1">
        <v>20151006</v>
      </c>
      <c r="I1330" s="1">
        <f>表格1[[#This Row],[GIC extreme value]]/483</f>
        <v>2.4844720496894411E-3</v>
      </c>
    </row>
    <row r="1331" spans="1:9" x14ac:dyDescent="0.3">
      <c r="A1331" s="1"/>
      <c r="B1331" s="1"/>
      <c r="C1331" s="1">
        <v>2015</v>
      </c>
      <c r="D1331" s="1"/>
      <c r="E1331" s="1">
        <v>4.7</v>
      </c>
      <c r="F1331" s="1">
        <v>46.6</v>
      </c>
      <c r="G1331" s="1">
        <v>-87.4</v>
      </c>
      <c r="H1331" s="1">
        <v>20151006</v>
      </c>
      <c r="I1331" s="1">
        <f>表格1[[#This Row],[GIC extreme value]]/483</f>
        <v>9.7308488612836436E-3</v>
      </c>
    </row>
    <row r="1332" spans="1:9" x14ac:dyDescent="0.3">
      <c r="A1332" s="1"/>
      <c r="B1332" s="1"/>
      <c r="C1332" s="1">
        <v>2015</v>
      </c>
      <c r="D1332" s="1"/>
      <c r="E1332" s="1">
        <v>10.3</v>
      </c>
      <c r="F1332" s="1">
        <v>37.200000000000003</v>
      </c>
      <c r="G1332" s="1">
        <v>-86.9</v>
      </c>
      <c r="H1332" s="1">
        <v>20151006</v>
      </c>
      <c r="I1332" s="1">
        <f>表格1[[#This Row],[GIC extreme value]]/483</f>
        <v>2.132505175983437E-2</v>
      </c>
    </row>
    <row r="1333" spans="1:9" x14ac:dyDescent="0.3">
      <c r="A1333" s="1"/>
      <c r="B1333" s="1"/>
      <c r="C1333" s="1">
        <v>2015</v>
      </c>
      <c r="D1333" s="1"/>
      <c r="E1333" s="1">
        <v>1.4</v>
      </c>
      <c r="F1333" s="1">
        <v>35.9</v>
      </c>
      <c r="G1333" s="1">
        <v>-82.3</v>
      </c>
      <c r="H1333" s="1">
        <v>20151006</v>
      </c>
      <c r="I1333" s="1">
        <f>表格1[[#This Row],[GIC extreme value]]/483</f>
        <v>2.8985507246376808E-3</v>
      </c>
    </row>
    <row r="1334" spans="1:9" x14ac:dyDescent="0.3">
      <c r="A1334" s="1"/>
      <c r="B1334" s="1"/>
      <c r="C1334" s="1">
        <v>2015</v>
      </c>
      <c r="D1334" s="1"/>
      <c r="E1334" s="1">
        <v>2.1</v>
      </c>
      <c r="F1334" s="1">
        <v>43</v>
      </c>
      <c r="G1334" s="1">
        <v>-72.7</v>
      </c>
      <c r="H1334" s="1">
        <v>20151006</v>
      </c>
      <c r="I1334" s="1">
        <f>表格1[[#This Row],[GIC extreme value]]/483</f>
        <v>4.3478260869565218E-3</v>
      </c>
    </row>
    <row r="1335" spans="1:9" x14ac:dyDescent="0.3">
      <c r="A1335" s="1"/>
      <c r="B1335" s="1"/>
      <c r="C1335" s="1">
        <v>2015</v>
      </c>
      <c r="D1335" s="1"/>
      <c r="E1335" s="1">
        <v>3.44</v>
      </c>
      <c r="F1335" s="1">
        <v>42.1</v>
      </c>
      <c r="G1335" s="1">
        <v>-87.8</v>
      </c>
      <c r="H1335" s="1">
        <v>20151006</v>
      </c>
      <c r="I1335" s="1">
        <f>表格1[[#This Row],[GIC extreme value]]/483</f>
        <v>7.1221532091097304E-3</v>
      </c>
    </row>
    <row r="1336" spans="1:9" x14ac:dyDescent="0.3">
      <c r="A1336" s="1"/>
      <c r="B1336" s="1"/>
      <c r="C1336" s="1">
        <v>2015</v>
      </c>
      <c r="D1336" s="1"/>
      <c r="E1336" s="1">
        <v>4.5</v>
      </c>
      <c r="F1336" s="1">
        <v>41</v>
      </c>
      <c r="G1336" s="1">
        <v>-73.900000000000006</v>
      </c>
      <c r="H1336" s="1">
        <v>20151220</v>
      </c>
      <c r="I1336" s="1">
        <f>表格1[[#This Row],[GIC extreme value]]/483</f>
        <v>9.316770186335404E-3</v>
      </c>
    </row>
    <row r="1337" spans="1:9" x14ac:dyDescent="0.3">
      <c r="A1337" s="1"/>
      <c r="B1337" s="1"/>
      <c r="C1337" s="1">
        <v>2015</v>
      </c>
      <c r="D1337" s="1"/>
      <c r="E1337" s="1">
        <v>12.3</v>
      </c>
      <c r="F1337" s="1">
        <v>39.5</v>
      </c>
      <c r="G1337" s="1">
        <v>-75.5</v>
      </c>
      <c r="H1337" s="1">
        <v>20151220</v>
      </c>
      <c r="I1337" s="1">
        <f>表格1[[#This Row],[GIC extreme value]]/483</f>
        <v>2.546583850931677E-2</v>
      </c>
    </row>
    <row r="1338" spans="1:9" x14ac:dyDescent="0.3">
      <c r="A1338" s="1"/>
      <c r="B1338" s="1"/>
      <c r="C1338" s="1">
        <v>2015</v>
      </c>
      <c r="D1338" s="1"/>
      <c r="E1338" s="1">
        <v>0.8</v>
      </c>
      <c r="F1338" s="1">
        <v>28.9</v>
      </c>
      <c r="G1338" s="1">
        <v>-95.3</v>
      </c>
      <c r="H1338" s="1">
        <v>20151220</v>
      </c>
      <c r="I1338" s="1">
        <f>表格1[[#This Row],[GIC extreme value]]/483</f>
        <v>1.6563146997929607E-3</v>
      </c>
    </row>
    <row r="1339" spans="1:9" x14ac:dyDescent="0.3">
      <c r="A1339" s="1"/>
      <c r="B1339" s="1"/>
      <c r="C1339" s="1">
        <v>2015</v>
      </c>
      <c r="D1339" s="1"/>
      <c r="E1339" s="1">
        <v>3.99</v>
      </c>
      <c r="F1339" s="1">
        <v>41.5</v>
      </c>
      <c r="G1339" s="1">
        <v>-87.6</v>
      </c>
      <c r="H1339" s="1">
        <v>20151220</v>
      </c>
      <c r="I1339" s="1">
        <f>表格1[[#This Row],[GIC extreme value]]/483</f>
        <v>8.2608695652173925E-3</v>
      </c>
    </row>
    <row r="1340" spans="1:9" x14ac:dyDescent="0.3">
      <c r="A1340" s="1"/>
      <c r="B1340" s="1"/>
      <c r="C1340" s="1">
        <v>2015</v>
      </c>
      <c r="D1340" s="1"/>
      <c r="E1340" s="1">
        <v>1.7</v>
      </c>
      <c r="F1340" s="1">
        <v>34.9</v>
      </c>
      <c r="G1340" s="1">
        <v>-90</v>
      </c>
      <c r="H1340" s="1">
        <v>20151220</v>
      </c>
      <c r="I1340" s="1">
        <f>表格1[[#This Row],[GIC extreme value]]/483</f>
        <v>3.5196687370600411E-3</v>
      </c>
    </row>
    <row r="1341" spans="1:9" x14ac:dyDescent="0.3">
      <c r="A1341" s="1"/>
      <c r="B1341" s="1"/>
      <c r="C1341" s="1">
        <v>2015</v>
      </c>
      <c r="D1341" s="1"/>
      <c r="E1341" s="1">
        <v>14.4</v>
      </c>
      <c r="F1341" s="1">
        <v>39</v>
      </c>
      <c r="G1341" s="1">
        <v>-78.2</v>
      </c>
      <c r="H1341" s="1">
        <v>20151220</v>
      </c>
      <c r="I1341" s="1">
        <f>表格1[[#This Row],[GIC extreme value]]/483</f>
        <v>2.9813664596273291E-2</v>
      </c>
    </row>
    <row r="1342" spans="1:9" x14ac:dyDescent="0.3">
      <c r="A1342" s="1"/>
      <c r="B1342" s="1"/>
      <c r="C1342" s="1">
        <v>2015</v>
      </c>
      <c r="D1342" s="1"/>
      <c r="E1342" s="1">
        <v>6</v>
      </c>
      <c r="F1342" s="1">
        <v>32.200000000000003</v>
      </c>
      <c r="G1342" s="1">
        <v>-86.3</v>
      </c>
      <c r="H1342" s="1">
        <v>20151220</v>
      </c>
      <c r="I1342" s="1">
        <f>表格1[[#This Row],[GIC extreme value]]/483</f>
        <v>1.2422360248447204E-2</v>
      </c>
    </row>
    <row r="1343" spans="1:9" x14ac:dyDescent="0.3">
      <c r="A1343" s="1"/>
      <c r="B1343" s="1"/>
      <c r="C1343" s="1">
        <v>2015</v>
      </c>
      <c r="D1343" s="1"/>
      <c r="E1343" s="1">
        <v>7.8</v>
      </c>
      <c r="F1343" s="1">
        <v>39.5</v>
      </c>
      <c r="G1343" s="1">
        <v>-77.900000000000006</v>
      </c>
      <c r="H1343" s="1">
        <v>20151220</v>
      </c>
      <c r="I1343" s="1">
        <f>表格1[[#This Row],[GIC extreme value]]/483</f>
        <v>1.6149068322981366E-2</v>
      </c>
    </row>
    <row r="1344" spans="1:9" x14ac:dyDescent="0.3">
      <c r="A1344" s="1"/>
      <c r="B1344" s="1"/>
      <c r="C1344" s="1">
        <v>2015</v>
      </c>
      <c r="D1344" s="1"/>
      <c r="E1344" s="1">
        <v>10</v>
      </c>
      <c r="F1344" s="1">
        <v>40.6</v>
      </c>
      <c r="G1344" s="1">
        <v>-74.099999999999994</v>
      </c>
      <c r="H1344" s="1">
        <v>20151220</v>
      </c>
      <c r="I1344" s="1">
        <f>表格1[[#This Row],[GIC extreme value]]/483</f>
        <v>2.0703933747412008E-2</v>
      </c>
    </row>
    <row r="1345" spans="1:9" x14ac:dyDescent="0.3">
      <c r="A1345" s="1"/>
      <c r="B1345" s="1"/>
      <c r="C1345" s="1">
        <v>2015</v>
      </c>
      <c r="D1345" s="1"/>
      <c r="E1345" s="1">
        <v>3.7</v>
      </c>
      <c r="F1345" s="1">
        <v>39.6</v>
      </c>
      <c r="G1345" s="1">
        <v>-75.7</v>
      </c>
      <c r="H1345" s="1">
        <v>20151220</v>
      </c>
      <c r="I1345" s="1">
        <f>表格1[[#This Row],[GIC extreme value]]/483</f>
        <v>7.6604554865424435E-3</v>
      </c>
    </row>
    <row r="1346" spans="1:9" x14ac:dyDescent="0.3">
      <c r="A1346" s="1"/>
      <c r="B1346" s="1"/>
      <c r="C1346" s="1">
        <v>2015</v>
      </c>
      <c r="D1346" s="1"/>
      <c r="E1346" s="1">
        <v>4.9400000000000004</v>
      </c>
      <c r="F1346" s="1">
        <v>42.1</v>
      </c>
      <c r="G1346" s="1">
        <v>-87.8</v>
      </c>
      <c r="H1346" s="1">
        <v>20151220</v>
      </c>
      <c r="I1346" s="1">
        <f>表格1[[#This Row],[GIC extreme value]]/483</f>
        <v>1.0227743271221532E-2</v>
      </c>
    </row>
    <row r="1347" spans="1:9" x14ac:dyDescent="0.3">
      <c r="A1347" s="1"/>
      <c r="B1347" s="1"/>
      <c r="C1347" s="1">
        <v>2015</v>
      </c>
      <c r="D1347" s="1"/>
      <c r="E1347" s="1">
        <v>3.3</v>
      </c>
      <c r="F1347" s="1">
        <v>32.6</v>
      </c>
      <c r="G1347" s="1">
        <v>-97.2</v>
      </c>
      <c r="H1347" s="1">
        <v>20151220</v>
      </c>
      <c r="I1347" s="1">
        <f>表格1[[#This Row],[GIC extreme value]]/483</f>
        <v>6.8322981366459624E-3</v>
      </c>
    </row>
    <row r="1348" spans="1:9" x14ac:dyDescent="0.3">
      <c r="A1348" s="1"/>
      <c r="B1348" s="1"/>
      <c r="C1348" s="1">
        <v>2015</v>
      </c>
      <c r="D1348" s="1"/>
      <c r="E1348" s="1">
        <v>1.63</v>
      </c>
      <c r="F1348" s="1">
        <v>45.1</v>
      </c>
      <c r="G1348" s="1">
        <v>-93.8</v>
      </c>
      <c r="H1348" s="1">
        <v>20151220</v>
      </c>
      <c r="I1348" s="1">
        <f>表格1[[#This Row],[GIC extreme value]]/483</f>
        <v>3.3747412008281572E-3</v>
      </c>
    </row>
    <row r="1349" spans="1:9" x14ac:dyDescent="0.3">
      <c r="A1349" s="1"/>
      <c r="B1349" s="1"/>
      <c r="C1349" s="1">
        <v>2015</v>
      </c>
      <c r="D1349" s="1"/>
      <c r="E1349" s="1">
        <v>8.4</v>
      </c>
      <c r="F1349" s="1">
        <v>47.8</v>
      </c>
      <c r="G1349" s="1">
        <v>-122.2</v>
      </c>
      <c r="H1349" s="1">
        <v>20151220</v>
      </c>
      <c r="I1349" s="1">
        <f>表格1[[#This Row],[GIC extreme value]]/483</f>
        <v>1.7391304347826087E-2</v>
      </c>
    </row>
    <row r="1350" spans="1:9" x14ac:dyDescent="0.3">
      <c r="A1350" s="1"/>
      <c r="B1350" s="1"/>
      <c r="C1350" s="1">
        <v>2015</v>
      </c>
      <c r="D1350" s="1"/>
      <c r="E1350" s="1">
        <v>0.7</v>
      </c>
      <c r="F1350" s="1">
        <v>29.4</v>
      </c>
      <c r="G1350" s="1">
        <v>-94.9</v>
      </c>
      <c r="H1350" s="1">
        <v>20151220</v>
      </c>
      <c r="I1350" s="1">
        <f>表格1[[#This Row],[GIC extreme value]]/483</f>
        <v>1.4492753623188404E-3</v>
      </c>
    </row>
    <row r="1351" spans="1:9" x14ac:dyDescent="0.3">
      <c r="A1351" s="1"/>
      <c r="B1351" s="1"/>
      <c r="C1351" s="1">
        <v>2015</v>
      </c>
      <c r="D1351" s="1"/>
      <c r="E1351" s="1">
        <v>2.65</v>
      </c>
      <c r="F1351" s="1">
        <v>38.5</v>
      </c>
      <c r="G1351" s="1">
        <v>-76.599999999999994</v>
      </c>
      <c r="H1351" s="1">
        <v>20151220</v>
      </c>
      <c r="I1351" s="1">
        <f>表格1[[#This Row],[GIC extreme value]]/483</f>
        <v>5.4865424430641822E-3</v>
      </c>
    </row>
    <row r="1352" spans="1:9" x14ac:dyDescent="0.3">
      <c r="A1352" s="1"/>
      <c r="B1352" s="1"/>
      <c r="C1352" s="1">
        <v>2015</v>
      </c>
      <c r="D1352" s="1"/>
      <c r="E1352" s="1">
        <v>10</v>
      </c>
      <c r="F1352" s="1">
        <v>42.8</v>
      </c>
      <c r="G1352" s="1">
        <v>-82.5</v>
      </c>
      <c r="H1352" s="1">
        <v>20151220</v>
      </c>
      <c r="I1352" s="1">
        <f>表格1[[#This Row],[GIC extreme value]]/483</f>
        <v>2.0703933747412008E-2</v>
      </c>
    </row>
    <row r="1353" spans="1:9" x14ac:dyDescent="0.3">
      <c r="A1353" s="1"/>
      <c r="B1353" s="1"/>
      <c r="C1353" s="1">
        <v>2015</v>
      </c>
      <c r="D1353" s="1"/>
      <c r="E1353" s="1">
        <v>4.5</v>
      </c>
      <c r="F1353" s="1">
        <v>36.4</v>
      </c>
      <c r="G1353" s="1">
        <v>-79</v>
      </c>
      <c r="H1353" s="1">
        <v>20151220</v>
      </c>
      <c r="I1353" s="1">
        <f>表格1[[#This Row],[GIC extreme value]]/483</f>
        <v>9.316770186335404E-3</v>
      </c>
    </row>
    <row r="1354" spans="1:9" x14ac:dyDescent="0.3">
      <c r="A1354" s="1"/>
      <c r="B1354" s="1"/>
      <c r="C1354" s="1">
        <v>2015</v>
      </c>
      <c r="D1354" s="1"/>
      <c r="E1354" s="1">
        <v>1.2</v>
      </c>
      <c r="F1354" s="1">
        <v>43</v>
      </c>
      <c r="G1354" s="1">
        <v>-72.7</v>
      </c>
      <c r="H1354" s="1">
        <v>20151220</v>
      </c>
      <c r="I1354" s="1">
        <f>表格1[[#This Row],[GIC extreme value]]/483</f>
        <v>2.4844720496894411E-3</v>
      </c>
    </row>
    <row r="1355" spans="1:9" x14ac:dyDescent="0.3">
      <c r="A1355" s="1"/>
      <c r="B1355" s="1"/>
      <c r="C1355" s="1">
        <v>2015</v>
      </c>
      <c r="D1355" s="1"/>
      <c r="E1355" s="1">
        <v>18</v>
      </c>
      <c r="F1355" s="1">
        <v>44.1</v>
      </c>
      <c r="G1355" s="1">
        <v>-73.2</v>
      </c>
      <c r="H1355" s="1">
        <v>20151220</v>
      </c>
      <c r="I1355" s="1">
        <f>表格1[[#This Row],[GIC extreme value]]/483</f>
        <v>3.7267080745341616E-2</v>
      </c>
    </row>
    <row r="1356" spans="1:9" x14ac:dyDescent="0.3">
      <c r="A1356" s="1"/>
      <c r="B1356" s="1"/>
      <c r="C1356" s="1">
        <v>2015</v>
      </c>
      <c r="D1356" s="1"/>
      <c r="E1356" s="1">
        <v>5.9</v>
      </c>
      <c r="F1356" s="1">
        <v>29.8</v>
      </c>
      <c r="G1356" s="1">
        <v>-95.2</v>
      </c>
      <c r="H1356" s="1">
        <v>20151220</v>
      </c>
      <c r="I1356" s="1">
        <f>表格1[[#This Row],[GIC extreme value]]/483</f>
        <v>1.2215320910973085E-2</v>
      </c>
    </row>
    <row r="1357" spans="1:9" x14ac:dyDescent="0.3">
      <c r="A1357" s="1"/>
      <c r="B1357" s="1"/>
      <c r="C1357" s="1">
        <v>2015</v>
      </c>
      <c r="D1357" s="1"/>
      <c r="E1357" s="1">
        <v>3.9</v>
      </c>
      <c r="F1357" s="1">
        <v>36.700000000000003</v>
      </c>
      <c r="G1357" s="1">
        <v>-83.7</v>
      </c>
      <c r="H1357" s="1">
        <v>20151220</v>
      </c>
      <c r="I1357" s="1">
        <f>表格1[[#This Row],[GIC extreme value]]/483</f>
        <v>8.0745341614906832E-3</v>
      </c>
    </row>
    <row r="1358" spans="1:9" x14ac:dyDescent="0.3">
      <c r="A1358" s="1"/>
      <c r="B1358" s="1"/>
      <c r="C1358" s="1">
        <v>2015</v>
      </c>
      <c r="D1358" s="1"/>
      <c r="E1358" s="1">
        <v>1.3</v>
      </c>
      <c r="F1358" s="1">
        <v>35.9</v>
      </c>
      <c r="G1358" s="1">
        <v>-82.3</v>
      </c>
      <c r="H1358" s="1">
        <v>20151220</v>
      </c>
      <c r="I1358" s="1">
        <f>表格1[[#This Row],[GIC extreme value]]/483</f>
        <v>2.6915113871635614E-3</v>
      </c>
    </row>
    <row r="1359" spans="1:9" x14ac:dyDescent="0.3">
      <c r="A1359" s="1"/>
      <c r="B1359" s="1"/>
      <c r="C1359" s="1">
        <v>2015</v>
      </c>
      <c r="D1359" s="1"/>
      <c r="E1359" s="1">
        <v>6.8</v>
      </c>
      <c r="F1359" s="1">
        <v>40.200000000000003</v>
      </c>
      <c r="G1359" s="1">
        <v>-75.3</v>
      </c>
      <c r="H1359" s="1">
        <v>20151220</v>
      </c>
      <c r="I1359" s="1">
        <f>表格1[[#This Row],[GIC extreme value]]/483</f>
        <v>1.4078674948240165E-2</v>
      </c>
    </row>
    <row r="1360" spans="1:9" x14ac:dyDescent="0.3">
      <c r="A1360" s="1"/>
      <c r="B1360" s="1"/>
      <c r="C1360" s="1">
        <v>2015</v>
      </c>
      <c r="D1360" s="1"/>
      <c r="E1360" s="1">
        <v>1.1000000000000001</v>
      </c>
      <c r="F1360" s="1">
        <v>40.200000000000003</v>
      </c>
      <c r="G1360" s="1">
        <v>-75.3</v>
      </c>
      <c r="H1360" s="1">
        <v>20151220</v>
      </c>
      <c r="I1360" s="1">
        <f>表格1[[#This Row],[GIC extreme value]]/483</f>
        <v>2.2774327122153212E-3</v>
      </c>
    </row>
    <row r="1361" spans="1:9" x14ac:dyDescent="0.3">
      <c r="A1361" s="1"/>
      <c r="B1361" s="1"/>
      <c r="C1361" s="1">
        <v>2015</v>
      </c>
      <c r="D1361" s="1"/>
      <c r="E1361" s="1">
        <v>1.33</v>
      </c>
      <c r="F1361" s="1">
        <v>45.1</v>
      </c>
      <c r="G1361" s="1">
        <v>-93.8</v>
      </c>
      <c r="H1361" s="1">
        <v>20151220</v>
      </c>
      <c r="I1361" s="1">
        <f>表格1[[#This Row],[GIC extreme value]]/483</f>
        <v>2.7536231884057972E-3</v>
      </c>
    </row>
    <row r="1362" spans="1:9" x14ac:dyDescent="0.3">
      <c r="A1362" s="1"/>
      <c r="B1362" s="1"/>
      <c r="C1362" s="1">
        <v>2015</v>
      </c>
      <c r="D1362" s="1"/>
      <c r="E1362" s="1">
        <v>1.8</v>
      </c>
      <c r="F1362" s="1">
        <v>40.200000000000003</v>
      </c>
      <c r="G1362" s="1">
        <v>-75.599999999999994</v>
      </c>
      <c r="H1362" s="1">
        <v>20151220</v>
      </c>
      <c r="I1362" s="1">
        <f>表格1[[#This Row],[GIC extreme value]]/483</f>
        <v>3.7267080745341614E-3</v>
      </c>
    </row>
    <row r="1363" spans="1:9" x14ac:dyDescent="0.3">
      <c r="A1363" s="1"/>
      <c r="B1363" s="1"/>
      <c r="C1363" s="1">
        <v>2015</v>
      </c>
      <c r="D1363" s="1"/>
      <c r="E1363" s="1">
        <v>1.8</v>
      </c>
      <c r="F1363" s="1">
        <v>46.9</v>
      </c>
      <c r="G1363" s="1">
        <v>-119.9</v>
      </c>
      <c r="H1363" s="1">
        <v>20151220</v>
      </c>
      <c r="I1363" s="1">
        <f>表格1[[#This Row],[GIC extreme value]]/483</f>
        <v>3.7267080745341614E-3</v>
      </c>
    </row>
    <row r="1364" spans="1:9" x14ac:dyDescent="0.3">
      <c r="A1364" s="1"/>
      <c r="B1364" s="1"/>
      <c r="C1364" s="1">
        <v>2015</v>
      </c>
      <c r="D1364" s="1"/>
      <c r="E1364" s="1">
        <v>7.3</v>
      </c>
      <c r="F1364" s="1">
        <v>36.5</v>
      </c>
      <c r="G1364" s="1">
        <v>-87.2</v>
      </c>
      <c r="H1364" s="1">
        <v>20151220</v>
      </c>
      <c r="I1364" s="1">
        <f>表格1[[#This Row],[GIC extreme value]]/483</f>
        <v>1.5113871635610766E-2</v>
      </c>
    </row>
    <row r="1365" spans="1:9" x14ac:dyDescent="0.3">
      <c r="A1365" s="1"/>
      <c r="B1365" s="1"/>
      <c r="C1365" s="1">
        <v>2015</v>
      </c>
      <c r="D1365" s="1"/>
      <c r="E1365" s="1">
        <v>2.1</v>
      </c>
      <c r="F1365" s="1">
        <v>39.299999999999997</v>
      </c>
      <c r="G1365" s="1">
        <v>-77.5</v>
      </c>
      <c r="H1365" s="1">
        <v>20151220</v>
      </c>
      <c r="I1365" s="1">
        <f>表格1[[#This Row],[GIC extreme value]]/483</f>
        <v>4.3478260869565218E-3</v>
      </c>
    </row>
    <row r="1366" spans="1:9" x14ac:dyDescent="0.3">
      <c r="A1366" s="1"/>
      <c r="B1366" s="1"/>
      <c r="C1366" s="1">
        <v>2015</v>
      </c>
      <c r="D1366" s="1"/>
      <c r="E1366" s="1">
        <v>8</v>
      </c>
      <c r="F1366" s="1">
        <v>42.9</v>
      </c>
      <c r="G1366" s="1">
        <v>-82.5</v>
      </c>
      <c r="H1366" s="1">
        <v>20151220</v>
      </c>
      <c r="I1366" s="1">
        <f>表格1[[#This Row],[GIC extreme value]]/483</f>
        <v>1.6563146997929608E-2</v>
      </c>
    </row>
    <row r="1367" spans="1:9" x14ac:dyDescent="0.3">
      <c r="A1367" s="1"/>
      <c r="B1367" s="1"/>
      <c r="C1367" s="1">
        <v>2015</v>
      </c>
      <c r="D1367" s="1"/>
      <c r="E1367" s="1">
        <v>2.2000000000000002</v>
      </c>
      <c r="F1367" s="1">
        <v>39.299999999999997</v>
      </c>
      <c r="G1367" s="1">
        <v>-77.5</v>
      </c>
      <c r="H1367" s="1">
        <v>20151220</v>
      </c>
      <c r="I1367" s="1">
        <f>表格1[[#This Row],[GIC extreme value]]/483</f>
        <v>4.5548654244306425E-3</v>
      </c>
    </row>
    <row r="1368" spans="1:9" x14ac:dyDescent="0.3">
      <c r="A1368" s="1"/>
      <c r="B1368" s="1"/>
      <c r="C1368" s="1">
        <v>2015</v>
      </c>
      <c r="D1368" s="1"/>
      <c r="E1368" s="1">
        <v>1.4</v>
      </c>
      <c r="F1368" s="1">
        <v>36.4</v>
      </c>
      <c r="G1368" s="1">
        <v>-82.2</v>
      </c>
      <c r="H1368" s="1">
        <v>20151220</v>
      </c>
      <c r="I1368" s="1">
        <f>表格1[[#This Row],[GIC extreme value]]/483</f>
        <v>2.8985507246376808E-3</v>
      </c>
    </row>
    <row r="1369" spans="1:9" x14ac:dyDescent="0.3">
      <c r="A1369" s="1"/>
      <c r="B1369" s="1"/>
      <c r="C1369" s="1">
        <v>2015</v>
      </c>
      <c r="D1369" s="1"/>
      <c r="E1369" s="1">
        <v>6.9</v>
      </c>
      <c r="F1369" s="1">
        <v>40.9</v>
      </c>
      <c r="G1369" s="1">
        <v>-73.900000000000006</v>
      </c>
      <c r="H1369" s="1">
        <v>20151220</v>
      </c>
      <c r="I1369" s="1">
        <f>表格1[[#This Row],[GIC extreme value]]/483</f>
        <v>1.4285714285714287E-2</v>
      </c>
    </row>
    <row r="1370" spans="1:9" x14ac:dyDescent="0.3">
      <c r="A1370" s="1"/>
      <c r="B1370" s="1"/>
      <c r="C1370" s="1">
        <v>2015</v>
      </c>
      <c r="D1370" s="1"/>
      <c r="E1370" s="1">
        <v>2.4</v>
      </c>
      <c r="F1370" s="1">
        <v>40.700000000000003</v>
      </c>
      <c r="G1370" s="1">
        <v>-74</v>
      </c>
      <c r="H1370" s="1">
        <v>20151220</v>
      </c>
      <c r="I1370" s="1">
        <f>表格1[[#This Row],[GIC extreme value]]/483</f>
        <v>4.9689440993788822E-3</v>
      </c>
    </row>
    <row r="1371" spans="1:9" x14ac:dyDescent="0.3">
      <c r="A1371" s="1"/>
      <c r="B1371" s="1"/>
      <c r="C1371" s="1">
        <v>2015</v>
      </c>
      <c r="D1371" s="1"/>
      <c r="E1371" s="1">
        <v>2.4</v>
      </c>
      <c r="F1371" s="1">
        <v>39.299999999999997</v>
      </c>
      <c r="G1371" s="1">
        <v>-77.5</v>
      </c>
      <c r="H1371" s="1">
        <v>20151220</v>
      </c>
      <c r="I1371" s="1">
        <f>表格1[[#This Row],[GIC extreme value]]/483</f>
        <v>4.9689440993788822E-3</v>
      </c>
    </row>
    <row r="1372" spans="1:9" x14ac:dyDescent="0.3">
      <c r="A1372" s="1"/>
      <c r="B1372" s="1"/>
      <c r="C1372" s="1">
        <v>2015</v>
      </c>
      <c r="D1372" s="1"/>
      <c r="E1372" s="1">
        <v>2.1</v>
      </c>
      <c r="F1372" s="1">
        <v>39.299999999999997</v>
      </c>
      <c r="G1372" s="1">
        <v>-77.5</v>
      </c>
      <c r="H1372" s="1">
        <v>20151220</v>
      </c>
      <c r="I1372" s="1">
        <f>表格1[[#This Row],[GIC extreme value]]/483</f>
        <v>4.3478260869565218E-3</v>
      </c>
    </row>
    <row r="1373" spans="1:9" x14ac:dyDescent="0.3">
      <c r="A1373" s="1"/>
      <c r="B1373" s="1"/>
      <c r="C1373" s="1">
        <v>2015</v>
      </c>
      <c r="D1373" s="1"/>
      <c r="E1373" s="1">
        <v>9.6</v>
      </c>
      <c r="F1373" s="1">
        <v>41.7</v>
      </c>
      <c r="G1373" s="1">
        <v>-73.8</v>
      </c>
      <c r="H1373" s="1">
        <v>20151220</v>
      </c>
      <c r="I1373" s="1">
        <f>表格1[[#This Row],[GIC extreme value]]/483</f>
        <v>1.9875776397515529E-2</v>
      </c>
    </row>
    <row r="1374" spans="1:9" x14ac:dyDescent="0.3">
      <c r="A1374" s="1"/>
      <c r="B1374" s="1"/>
      <c r="C1374" s="1">
        <v>2015</v>
      </c>
      <c r="D1374" s="1"/>
      <c r="E1374" s="1">
        <v>0.89</v>
      </c>
      <c r="F1374" s="1">
        <v>40.799999999999997</v>
      </c>
      <c r="G1374" s="1">
        <v>-88.6</v>
      </c>
      <c r="H1374" s="1">
        <v>20151220</v>
      </c>
      <c r="I1374" s="1">
        <f>表格1[[#This Row],[GIC extreme value]]/483</f>
        <v>1.8426501035196687E-3</v>
      </c>
    </row>
    <row r="1375" spans="1:9" x14ac:dyDescent="0.3">
      <c r="A1375" s="1"/>
      <c r="B1375" s="1"/>
      <c r="C1375" s="1">
        <v>2015</v>
      </c>
      <c r="D1375" s="1"/>
      <c r="E1375" s="1">
        <v>5.2</v>
      </c>
      <c r="F1375" s="1">
        <v>40.700000000000003</v>
      </c>
      <c r="G1375" s="1">
        <v>-74</v>
      </c>
      <c r="H1375" s="1">
        <v>20151220</v>
      </c>
      <c r="I1375" s="1">
        <f>表格1[[#This Row],[GIC extreme value]]/483</f>
        <v>1.0766045548654245E-2</v>
      </c>
    </row>
    <row r="1376" spans="1:9" x14ac:dyDescent="0.3">
      <c r="A1376" s="1"/>
      <c r="B1376" s="1"/>
      <c r="C1376" s="1">
        <v>2015</v>
      </c>
      <c r="D1376" s="1"/>
      <c r="E1376" s="1">
        <v>0</v>
      </c>
      <c r="F1376" s="1">
        <v>40.200000000000003</v>
      </c>
      <c r="G1376" s="1">
        <v>-75.3</v>
      </c>
      <c r="H1376" s="1">
        <v>20151220</v>
      </c>
      <c r="I1376" s="1">
        <f>表格1[[#This Row],[GIC extreme value]]/483</f>
        <v>0</v>
      </c>
    </row>
    <row r="1377" spans="1:9" x14ac:dyDescent="0.3">
      <c r="A1377" s="1"/>
      <c r="B1377" s="1"/>
      <c r="C1377" s="1">
        <v>2015</v>
      </c>
      <c r="D1377" s="1"/>
      <c r="E1377" s="1">
        <v>6.6</v>
      </c>
      <c r="F1377" s="1">
        <v>40.700000000000003</v>
      </c>
      <c r="G1377" s="1">
        <v>-74</v>
      </c>
      <c r="H1377" s="1">
        <v>20151220</v>
      </c>
      <c r="I1377" s="1">
        <f>表格1[[#This Row],[GIC extreme value]]/483</f>
        <v>1.3664596273291925E-2</v>
      </c>
    </row>
    <row r="1378" spans="1:9" x14ac:dyDescent="0.3">
      <c r="A1378" s="1"/>
      <c r="B1378" s="1"/>
      <c r="C1378" s="1">
        <v>2015</v>
      </c>
      <c r="D1378" s="1"/>
      <c r="E1378" s="1">
        <v>14.5</v>
      </c>
      <c r="F1378" s="1">
        <v>41.1</v>
      </c>
      <c r="G1378" s="1">
        <v>-73.8</v>
      </c>
      <c r="H1378" s="1">
        <v>20151220</v>
      </c>
      <c r="I1378" s="1">
        <f>表格1[[#This Row],[GIC extreme value]]/483</f>
        <v>3.0020703933747412E-2</v>
      </c>
    </row>
    <row r="1379" spans="1:9" x14ac:dyDescent="0.3">
      <c r="A1379" s="1"/>
      <c r="B1379" s="1"/>
      <c r="C1379" s="1">
        <v>2015</v>
      </c>
      <c r="D1379" s="1"/>
      <c r="E1379" s="1">
        <v>12.6</v>
      </c>
      <c r="F1379" s="1">
        <v>41.9</v>
      </c>
      <c r="G1379" s="1">
        <v>-74</v>
      </c>
      <c r="H1379" s="1">
        <v>20151220</v>
      </c>
      <c r="I1379" s="1">
        <f>表格1[[#This Row],[GIC extreme value]]/483</f>
        <v>2.6086956521739129E-2</v>
      </c>
    </row>
    <row r="1380" spans="1:9" x14ac:dyDescent="0.3">
      <c r="A1380" s="1"/>
      <c r="B1380" s="1"/>
      <c r="C1380" s="1">
        <v>2015</v>
      </c>
      <c r="D1380" s="1"/>
      <c r="E1380" s="1">
        <v>2.9</v>
      </c>
      <c r="F1380" s="1">
        <v>42.6</v>
      </c>
      <c r="G1380" s="1">
        <v>-84</v>
      </c>
      <c r="H1380" s="1">
        <v>20151220</v>
      </c>
      <c r="I1380" s="1">
        <f>表格1[[#This Row],[GIC extreme value]]/483</f>
        <v>6.0041407867494822E-3</v>
      </c>
    </row>
    <row r="1381" spans="1:9" x14ac:dyDescent="0.3">
      <c r="A1381" s="1"/>
      <c r="B1381" s="1"/>
      <c r="C1381" s="1">
        <v>2015</v>
      </c>
      <c r="D1381" s="1"/>
      <c r="E1381" s="1">
        <v>3.5</v>
      </c>
      <c r="F1381" s="1">
        <v>40.200000000000003</v>
      </c>
      <c r="G1381" s="1">
        <v>-75.599999999999994</v>
      </c>
      <c r="H1381" s="1">
        <v>20151220</v>
      </c>
      <c r="I1381" s="1">
        <f>表格1[[#This Row],[GIC extreme value]]/483</f>
        <v>7.246376811594203E-3</v>
      </c>
    </row>
    <row r="1382" spans="1:9" x14ac:dyDescent="0.3">
      <c r="A1382" s="1"/>
      <c r="B1382" s="1"/>
      <c r="C1382" s="1">
        <v>2015</v>
      </c>
      <c r="D1382" s="1"/>
      <c r="E1382" s="1">
        <v>0</v>
      </c>
      <c r="F1382" s="1">
        <v>44.1</v>
      </c>
      <c r="G1382" s="1">
        <v>-72.5</v>
      </c>
      <c r="H1382" s="1">
        <v>20151220</v>
      </c>
      <c r="I1382" s="1">
        <f>表格1[[#This Row],[GIC extreme value]]/483</f>
        <v>0</v>
      </c>
    </row>
    <row r="1383" spans="1:9" x14ac:dyDescent="0.3">
      <c r="A1383" s="1"/>
      <c r="B1383" s="1"/>
      <c r="C1383" s="1">
        <v>2015</v>
      </c>
      <c r="D1383" s="1"/>
      <c r="E1383" s="1">
        <v>4.8899999999999997</v>
      </c>
      <c r="F1383" s="1">
        <v>45.1</v>
      </c>
      <c r="G1383" s="1">
        <v>-93.8</v>
      </c>
      <c r="H1383" s="1">
        <v>20151220</v>
      </c>
      <c r="I1383" s="1">
        <f>表格1[[#This Row],[GIC extreme value]]/483</f>
        <v>1.0124223602484472E-2</v>
      </c>
    </row>
    <row r="1384" spans="1:9" x14ac:dyDescent="0.3">
      <c r="A1384" s="1"/>
      <c r="B1384" s="1"/>
      <c r="C1384" s="1">
        <v>2015</v>
      </c>
      <c r="D1384" s="1"/>
      <c r="E1384" s="1">
        <v>3.7</v>
      </c>
      <c r="F1384" s="1">
        <v>41.1</v>
      </c>
      <c r="G1384" s="1">
        <v>-76.7</v>
      </c>
      <c r="H1384" s="1">
        <v>20151220</v>
      </c>
      <c r="I1384" s="1">
        <f>表格1[[#This Row],[GIC extreme value]]/483</f>
        <v>7.6604554865424435E-3</v>
      </c>
    </row>
    <row r="1385" spans="1:9" x14ac:dyDescent="0.3">
      <c r="A1385" s="1"/>
      <c r="B1385" s="1"/>
      <c r="C1385" s="1">
        <v>2015</v>
      </c>
      <c r="D1385" s="1"/>
      <c r="E1385" s="1">
        <v>15.2</v>
      </c>
      <c r="F1385" s="1">
        <v>36.799999999999997</v>
      </c>
      <c r="G1385" s="1">
        <v>-78.7</v>
      </c>
      <c r="H1385" s="1">
        <v>20151220</v>
      </c>
      <c r="I1385" s="1">
        <f>表格1[[#This Row],[GIC extreme value]]/483</f>
        <v>3.146997929606625E-2</v>
      </c>
    </row>
    <row r="1386" spans="1:9" x14ac:dyDescent="0.3">
      <c r="A1386" s="1"/>
      <c r="B1386" s="1"/>
      <c r="C1386" s="1">
        <v>2015</v>
      </c>
      <c r="D1386" s="1"/>
      <c r="E1386" s="1">
        <v>0</v>
      </c>
      <c r="F1386" s="1">
        <v>39.700000000000003</v>
      </c>
      <c r="G1386" s="1">
        <v>-80</v>
      </c>
      <c r="H1386" s="1">
        <v>20151220</v>
      </c>
      <c r="I1386" s="1">
        <f>表格1[[#This Row],[GIC extreme value]]/483</f>
        <v>0</v>
      </c>
    </row>
    <row r="1387" spans="1:9" x14ac:dyDescent="0.3">
      <c r="A1387" s="1"/>
      <c r="B1387" s="1"/>
      <c r="C1387" s="1">
        <v>2015</v>
      </c>
      <c r="D1387" s="1"/>
      <c r="E1387" s="1">
        <v>2.2999999999999998</v>
      </c>
      <c r="F1387" s="1">
        <v>42.6</v>
      </c>
      <c r="G1387" s="1">
        <v>-96.3</v>
      </c>
      <c r="H1387" s="1">
        <v>20151220</v>
      </c>
      <c r="I1387" s="1">
        <f>表格1[[#This Row],[GIC extreme value]]/483</f>
        <v>4.7619047619047615E-3</v>
      </c>
    </row>
    <row r="1388" spans="1:9" x14ac:dyDescent="0.3">
      <c r="A1388" s="1"/>
      <c r="B1388" s="1"/>
      <c r="C1388" s="1">
        <v>2015</v>
      </c>
      <c r="D1388" s="1"/>
      <c r="E1388" s="1">
        <v>1.2</v>
      </c>
      <c r="F1388" s="1">
        <v>33.299999999999997</v>
      </c>
      <c r="G1388" s="1">
        <v>-111.9</v>
      </c>
      <c r="H1388" s="1">
        <v>20151220</v>
      </c>
      <c r="I1388" s="1">
        <f>表格1[[#This Row],[GIC extreme value]]/483</f>
        <v>2.4844720496894411E-3</v>
      </c>
    </row>
    <row r="1389" spans="1:9" x14ac:dyDescent="0.3">
      <c r="A1389" s="1"/>
      <c r="B1389" s="1"/>
      <c r="C1389" s="1">
        <v>2015</v>
      </c>
      <c r="D1389" s="1"/>
      <c r="E1389" s="1">
        <v>11.2</v>
      </c>
      <c r="F1389" s="1">
        <v>46.8</v>
      </c>
      <c r="G1389" s="1">
        <v>-92.3</v>
      </c>
      <c r="H1389" s="1">
        <v>20151220</v>
      </c>
      <c r="I1389" s="1">
        <f>表格1[[#This Row],[GIC extreme value]]/483</f>
        <v>2.3188405797101446E-2</v>
      </c>
    </row>
    <row r="1390" spans="1:9" x14ac:dyDescent="0.3">
      <c r="A1390" s="1"/>
      <c r="B1390" s="1"/>
      <c r="C1390" s="1">
        <v>2015</v>
      </c>
      <c r="D1390" s="1"/>
      <c r="E1390" s="1">
        <v>13.9</v>
      </c>
      <c r="F1390" s="1">
        <v>40.6</v>
      </c>
      <c r="G1390" s="1">
        <v>-74.2</v>
      </c>
      <c r="H1390" s="1">
        <v>20151220</v>
      </c>
      <c r="I1390" s="1">
        <f>表格1[[#This Row],[GIC extreme value]]/483</f>
        <v>2.8778467908902691E-2</v>
      </c>
    </row>
    <row r="1391" spans="1:9" x14ac:dyDescent="0.3">
      <c r="A1391" s="1"/>
      <c r="B1391" s="1"/>
      <c r="C1391" s="1">
        <v>2015</v>
      </c>
      <c r="D1391" s="1"/>
      <c r="E1391" s="1">
        <v>9.3000000000000007</v>
      </c>
      <c r="F1391" s="1">
        <v>34.5</v>
      </c>
      <c r="G1391" s="1">
        <v>-118.1</v>
      </c>
      <c r="H1391" s="1">
        <v>20151220</v>
      </c>
      <c r="I1391" s="1">
        <f>表格1[[#This Row],[GIC extreme value]]/483</f>
        <v>1.925465838509317E-2</v>
      </c>
    </row>
    <row r="1392" spans="1:9" x14ac:dyDescent="0.3">
      <c r="A1392" s="1"/>
      <c r="B1392" s="1"/>
      <c r="C1392" s="1">
        <v>2015</v>
      </c>
      <c r="D1392" s="1"/>
      <c r="E1392" s="1">
        <v>2.9</v>
      </c>
      <c r="F1392" s="1">
        <v>35.299999999999997</v>
      </c>
      <c r="G1392" s="1">
        <v>-89.8</v>
      </c>
      <c r="H1392" s="1">
        <v>20151220</v>
      </c>
      <c r="I1392" s="1">
        <f>表格1[[#This Row],[GIC extreme value]]/483</f>
        <v>6.0041407867494822E-3</v>
      </c>
    </row>
    <row r="1393" spans="1:9" x14ac:dyDescent="0.3">
      <c r="A1393" s="1"/>
      <c r="B1393" s="1"/>
      <c r="C1393" s="1">
        <v>2015</v>
      </c>
      <c r="D1393" s="1"/>
      <c r="E1393" s="1">
        <v>3.6</v>
      </c>
      <c r="F1393" s="1">
        <v>39.799999999999997</v>
      </c>
      <c r="G1393" s="1">
        <v>-76.3</v>
      </c>
      <c r="H1393" s="1">
        <v>20151220</v>
      </c>
      <c r="I1393" s="1">
        <f>表格1[[#This Row],[GIC extreme value]]/483</f>
        <v>7.4534161490683228E-3</v>
      </c>
    </row>
    <row r="1394" spans="1:9" x14ac:dyDescent="0.3">
      <c r="A1394" s="1"/>
      <c r="B1394" s="1"/>
      <c r="C1394" s="1">
        <v>2015</v>
      </c>
      <c r="D1394" s="1"/>
      <c r="E1394" s="1">
        <v>2.1</v>
      </c>
      <c r="F1394" s="1">
        <v>43.4</v>
      </c>
      <c r="G1394" s="1">
        <v>-72.7</v>
      </c>
      <c r="H1394" s="1">
        <v>20151220</v>
      </c>
      <c r="I1394" s="1">
        <f>表格1[[#This Row],[GIC extreme value]]/483</f>
        <v>4.3478260869565218E-3</v>
      </c>
    </row>
    <row r="1395" spans="1:9" x14ac:dyDescent="0.3">
      <c r="A1395" s="1"/>
      <c r="B1395" s="1"/>
      <c r="C1395" s="1">
        <v>2015</v>
      </c>
      <c r="D1395" s="1"/>
      <c r="E1395" s="1">
        <v>1</v>
      </c>
      <c r="F1395" s="1">
        <v>39.4</v>
      </c>
      <c r="G1395" s="1">
        <v>-77.400000000000006</v>
      </c>
      <c r="H1395" s="1">
        <v>20151220</v>
      </c>
      <c r="I1395" s="1">
        <f>表格1[[#This Row],[GIC extreme value]]/483</f>
        <v>2.070393374741201E-3</v>
      </c>
    </row>
    <row r="1396" spans="1:9" x14ac:dyDescent="0.3">
      <c r="A1396" s="1"/>
      <c r="B1396" s="1"/>
      <c r="C1396" s="1">
        <v>2015</v>
      </c>
      <c r="D1396" s="1"/>
      <c r="E1396" s="1">
        <v>3.8</v>
      </c>
      <c r="F1396" s="1">
        <v>39.299999999999997</v>
      </c>
      <c r="G1396" s="1">
        <v>-77.5</v>
      </c>
      <c r="H1396" s="1">
        <v>20151220</v>
      </c>
      <c r="I1396" s="1">
        <f>表格1[[#This Row],[GIC extreme value]]/483</f>
        <v>7.8674948240165625E-3</v>
      </c>
    </row>
    <row r="1397" spans="1:9" x14ac:dyDescent="0.3">
      <c r="A1397" s="1"/>
      <c r="B1397" s="1"/>
      <c r="C1397" s="1">
        <v>2015</v>
      </c>
      <c r="D1397" s="1"/>
      <c r="E1397" s="1">
        <v>5.18</v>
      </c>
      <c r="F1397" s="1">
        <v>42</v>
      </c>
      <c r="G1397" s="1">
        <v>-87.9</v>
      </c>
      <c r="H1397" s="1">
        <v>20151220</v>
      </c>
      <c r="I1397" s="1">
        <f>表格1[[#This Row],[GIC extreme value]]/483</f>
        <v>1.0724637681159419E-2</v>
      </c>
    </row>
    <row r="1398" spans="1:9" x14ac:dyDescent="0.3">
      <c r="A1398" s="1"/>
      <c r="B1398" s="1"/>
      <c r="C1398" s="1">
        <v>2015</v>
      </c>
      <c r="D1398" s="1"/>
      <c r="E1398" s="1">
        <v>9.41</v>
      </c>
      <c r="F1398" s="1">
        <v>41.7</v>
      </c>
      <c r="G1398" s="1">
        <v>-87.5</v>
      </c>
      <c r="H1398" s="1">
        <v>20151220</v>
      </c>
      <c r="I1398" s="1">
        <f>表格1[[#This Row],[GIC extreme value]]/483</f>
        <v>1.94824016563147E-2</v>
      </c>
    </row>
    <row r="1399" spans="1:9" x14ac:dyDescent="0.3">
      <c r="A1399" s="1"/>
      <c r="B1399" s="1"/>
      <c r="C1399" s="1">
        <v>2015</v>
      </c>
      <c r="D1399" s="1"/>
      <c r="E1399" s="1">
        <v>2.7</v>
      </c>
      <c r="F1399" s="1">
        <v>36</v>
      </c>
      <c r="G1399" s="1">
        <v>-84.1</v>
      </c>
      <c r="H1399" s="1">
        <v>20151220</v>
      </c>
      <c r="I1399" s="1">
        <f>表格1[[#This Row],[GIC extreme value]]/483</f>
        <v>5.5900621118012426E-3</v>
      </c>
    </row>
    <row r="1400" spans="1:9" x14ac:dyDescent="0.3">
      <c r="A1400" s="1"/>
      <c r="B1400" s="1"/>
      <c r="C1400" s="1">
        <v>2015</v>
      </c>
      <c r="D1400" s="1"/>
      <c r="E1400" s="1">
        <v>9.3000000000000007</v>
      </c>
      <c r="F1400" s="1">
        <v>40.6</v>
      </c>
      <c r="G1400" s="1">
        <v>-74.2</v>
      </c>
      <c r="H1400" s="1">
        <v>20151220</v>
      </c>
      <c r="I1400" s="1">
        <f>表格1[[#This Row],[GIC extreme value]]/483</f>
        <v>1.925465838509317E-2</v>
      </c>
    </row>
    <row r="1401" spans="1:9" x14ac:dyDescent="0.3">
      <c r="A1401" s="1"/>
      <c r="B1401" s="1"/>
      <c r="C1401" s="1">
        <v>2015</v>
      </c>
      <c r="D1401" s="1"/>
      <c r="E1401" s="1">
        <v>4.3</v>
      </c>
      <c r="F1401" s="1">
        <v>36.200000000000003</v>
      </c>
      <c r="G1401" s="1">
        <v>-88.8</v>
      </c>
      <c r="H1401" s="1">
        <v>20151220</v>
      </c>
      <c r="I1401" s="1">
        <f>表格1[[#This Row],[GIC extreme value]]/483</f>
        <v>8.9026915113871626E-3</v>
      </c>
    </row>
    <row r="1402" spans="1:9" x14ac:dyDescent="0.3">
      <c r="A1402" s="1"/>
      <c r="B1402" s="1"/>
      <c r="C1402" s="1">
        <v>2015</v>
      </c>
      <c r="D1402" s="1"/>
      <c r="E1402" s="1">
        <v>1.2</v>
      </c>
      <c r="F1402" s="1">
        <v>35.799999999999997</v>
      </c>
      <c r="G1402" s="1">
        <v>-86.5</v>
      </c>
      <c r="H1402" s="1">
        <v>20151220</v>
      </c>
      <c r="I1402" s="1">
        <f>表格1[[#This Row],[GIC extreme value]]/483</f>
        <v>2.4844720496894411E-3</v>
      </c>
    </row>
    <row r="1403" spans="1:9" x14ac:dyDescent="0.3">
      <c r="A1403" s="1"/>
      <c r="B1403" s="1"/>
      <c r="C1403" s="1">
        <v>2015</v>
      </c>
      <c r="D1403" s="1"/>
      <c r="E1403" s="1">
        <v>0.76</v>
      </c>
      <c r="F1403" s="1">
        <v>39.4</v>
      </c>
      <c r="G1403" s="1">
        <v>-74.599999999999994</v>
      </c>
      <c r="H1403" s="1">
        <v>20151220</v>
      </c>
      <c r="I1403" s="1">
        <f>表格1[[#This Row],[GIC extreme value]]/483</f>
        <v>1.5734989648033125E-3</v>
      </c>
    </row>
    <row r="1404" spans="1:9" x14ac:dyDescent="0.3">
      <c r="A1404" s="1"/>
      <c r="B1404" s="1"/>
      <c r="C1404" s="1">
        <v>2015</v>
      </c>
      <c r="D1404" s="1"/>
      <c r="E1404" s="1">
        <v>5.5</v>
      </c>
      <c r="F1404" s="1">
        <v>46.6</v>
      </c>
      <c r="G1404" s="1">
        <v>-87.4</v>
      </c>
      <c r="H1404" s="1">
        <v>20151220</v>
      </c>
      <c r="I1404" s="1">
        <f>表格1[[#This Row],[GIC extreme value]]/483</f>
        <v>1.1387163561076604E-2</v>
      </c>
    </row>
    <row r="1405" spans="1:9" x14ac:dyDescent="0.3">
      <c r="A1405" s="1"/>
      <c r="B1405" s="1"/>
      <c r="C1405" s="1">
        <v>2015</v>
      </c>
      <c r="D1405" s="1"/>
      <c r="E1405" s="1">
        <v>2.82</v>
      </c>
      <c r="F1405" s="1">
        <v>39.6</v>
      </c>
      <c r="G1405" s="1">
        <v>-75.599999999999994</v>
      </c>
      <c r="H1405" s="1">
        <v>20151220</v>
      </c>
      <c r="I1405" s="1">
        <f>表格1[[#This Row],[GIC extreme value]]/483</f>
        <v>5.838509316770186E-3</v>
      </c>
    </row>
    <row r="1406" spans="1:9" x14ac:dyDescent="0.3">
      <c r="A1406" s="1"/>
      <c r="B1406" s="1"/>
      <c r="C1406" s="1">
        <v>2015</v>
      </c>
      <c r="D1406" s="1"/>
      <c r="E1406" s="1">
        <v>3.4</v>
      </c>
      <c r="F1406" s="1">
        <v>39.1</v>
      </c>
      <c r="G1406" s="1">
        <v>-78.3</v>
      </c>
      <c r="H1406" s="1">
        <v>20151220</v>
      </c>
      <c r="I1406" s="1">
        <f>表格1[[#This Row],[GIC extreme value]]/483</f>
        <v>7.0393374741200823E-3</v>
      </c>
    </row>
    <row r="1407" spans="1:9" x14ac:dyDescent="0.3">
      <c r="A1407" s="1"/>
      <c r="B1407" s="1"/>
      <c r="C1407" s="1">
        <v>2015</v>
      </c>
      <c r="D1407" s="1"/>
      <c r="E1407" s="1">
        <v>2.6</v>
      </c>
      <c r="F1407" s="1">
        <v>36.700000000000003</v>
      </c>
      <c r="G1407" s="1">
        <v>-83</v>
      </c>
      <c r="H1407" s="1">
        <v>20151220</v>
      </c>
      <c r="I1407" s="1">
        <f>表格1[[#This Row],[GIC extreme value]]/483</f>
        <v>5.3830227743271227E-3</v>
      </c>
    </row>
    <row r="1408" spans="1:9" x14ac:dyDescent="0.3">
      <c r="A1408" s="1"/>
      <c r="B1408" s="1"/>
      <c r="C1408" s="1">
        <v>2015</v>
      </c>
      <c r="D1408" s="1"/>
      <c r="E1408" s="1">
        <v>9.9</v>
      </c>
      <c r="F1408" s="1">
        <v>44.4</v>
      </c>
      <c r="G1408" s="1">
        <v>-88.7</v>
      </c>
      <c r="H1408" s="1">
        <v>20151220</v>
      </c>
      <c r="I1408" s="1">
        <f>表格1[[#This Row],[GIC extreme value]]/483</f>
        <v>2.0496894409937887E-2</v>
      </c>
    </row>
    <row r="1409" spans="1:9" x14ac:dyDescent="0.3">
      <c r="A1409" s="1"/>
      <c r="B1409" s="1"/>
      <c r="C1409" s="1">
        <v>2015</v>
      </c>
      <c r="D1409" s="1"/>
      <c r="E1409" s="1">
        <v>1.56</v>
      </c>
      <c r="F1409" s="1">
        <v>41.8</v>
      </c>
      <c r="G1409" s="1">
        <v>-88</v>
      </c>
      <c r="H1409" s="1">
        <v>20151220</v>
      </c>
      <c r="I1409" s="1">
        <f>表格1[[#This Row],[GIC extreme value]]/483</f>
        <v>3.2298136645962732E-3</v>
      </c>
    </row>
    <row r="1410" spans="1:9" x14ac:dyDescent="0.3">
      <c r="A1410" s="1"/>
      <c r="B1410" s="1"/>
      <c r="C1410" s="1">
        <v>2015</v>
      </c>
      <c r="D1410" s="1"/>
      <c r="E1410" s="1">
        <v>1.79</v>
      </c>
      <c r="F1410" s="1">
        <v>47.4</v>
      </c>
      <c r="G1410" s="1">
        <v>-101.2</v>
      </c>
      <c r="H1410" s="1">
        <v>20151220</v>
      </c>
      <c r="I1410" s="1">
        <f>表格1[[#This Row],[GIC extreme value]]/483</f>
        <v>3.7060041407867496E-3</v>
      </c>
    </row>
    <row r="1411" spans="1:9" x14ac:dyDescent="0.3">
      <c r="A1411" s="1"/>
      <c r="B1411" s="1"/>
      <c r="C1411" s="1">
        <v>2015</v>
      </c>
      <c r="D1411" s="1"/>
      <c r="E1411" s="1">
        <v>3.6</v>
      </c>
      <c r="F1411" s="1">
        <v>34.799999999999997</v>
      </c>
      <c r="G1411" s="1">
        <v>-85.7</v>
      </c>
      <c r="H1411" s="1">
        <v>20151220</v>
      </c>
      <c r="I1411" s="1">
        <f>表格1[[#This Row],[GIC extreme value]]/483</f>
        <v>7.4534161490683228E-3</v>
      </c>
    </row>
    <row r="1412" spans="1:9" x14ac:dyDescent="0.3">
      <c r="A1412" s="1"/>
      <c r="B1412" s="1"/>
      <c r="C1412" s="1">
        <v>2015</v>
      </c>
      <c r="D1412" s="1"/>
      <c r="E1412" s="1">
        <v>13.1</v>
      </c>
      <c r="F1412" s="1">
        <v>39.5</v>
      </c>
      <c r="G1412" s="1">
        <v>-77.900000000000006</v>
      </c>
      <c r="H1412" s="1">
        <v>20151220</v>
      </c>
      <c r="I1412" s="1">
        <f>表格1[[#This Row],[GIC extreme value]]/483</f>
        <v>2.7122153209109729E-2</v>
      </c>
    </row>
    <row r="1413" spans="1:9" x14ac:dyDescent="0.3">
      <c r="A1413" s="1"/>
      <c r="B1413" s="1"/>
      <c r="C1413" s="1">
        <v>2015</v>
      </c>
      <c r="D1413" s="1"/>
      <c r="E1413" s="1">
        <v>4.8</v>
      </c>
      <c r="F1413" s="1">
        <v>41.3</v>
      </c>
      <c r="G1413" s="1">
        <v>-90.5</v>
      </c>
      <c r="H1413" s="1">
        <v>20151220</v>
      </c>
      <c r="I1413" s="1">
        <f>表格1[[#This Row],[GIC extreme value]]/483</f>
        <v>9.9378881987577643E-3</v>
      </c>
    </row>
    <row r="1414" spans="1:9" x14ac:dyDescent="0.3">
      <c r="A1414" s="1"/>
      <c r="B1414" s="1"/>
      <c r="C1414" s="1">
        <v>2015</v>
      </c>
      <c r="D1414" s="1"/>
      <c r="E1414" s="1">
        <v>3.6</v>
      </c>
      <c r="F1414" s="1">
        <v>43.7</v>
      </c>
      <c r="G1414" s="1">
        <v>-87.7</v>
      </c>
      <c r="H1414" s="1">
        <v>20151220</v>
      </c>
      <c r="I1414" s="1">
        <f>表格1[[#This Row],[GIC extreme value]]/483</f>
        <v>7.4534161490683228E-3</v>
      </c>
    </row>
    <row r="1415" spans="1:9" x14ac:dyDescent="0.3">
      <c r="A1415" s="1"/>
      <c r="B1415" s="1"/>
      <c r="C1415" s="1">
        <v>2015</v>
      </c>
      <c r="D1415" s="1"/>
      <c r="E1415" s="1">
        <v>1.7</v>
      </c>
      <c r="F1415" s="1">
        <v>42.6</v>
      </c>
      <c r="G1415" s="1">
        <v>-73.900000000000006</v>
      </c>
      <c r="H1415" s="1">
        <v>20151220</v>
      </c>
      <c r="I1415" s="1">
        <f>表格1[[#This Row],[GIC extreme value]]/483</f>
        <v>3.5196687370600411E-3</v>
      </c>
    </row>
    <row r="1416" spans="1:9" x14ac:dyDescent="0.3">
      <c r="A1416" s="1"/>
      <c r="B1416" s="1"/>
      <c r="C1416" s="1">
        <v>2015</v>
      </c>
      <c r="D1416" s="1"/>
      <c r="E1416" s="1">
        <v>1.03</v>
      </c>
      <c r="F1416" s="1">
        <v>47.4</v>
      </c>
      <c r="G1416" s="1">
        <v>-101.2</v>
      </c>
      <c r="H1416" s="1">
        <v>20151220</v>
      </c>
      <c r="I1416" s="1">
        <f>表格1[[#This Row],[GIC extreme value]]/483</f>
        <v>2.1325051759834368E-3</v>
      </c>
    </row>
    <row r="1417" spans="1:9" x14ac:dyDescent="0.3">
      <c r="A1417" s="1"/>
      <c r="B1417" s="1"/>
      <c r="C1417" s="1">
        <v>2015</v>
      </c>
      <c r="D1417" s="1"/>
      <c r="E1417" s="1">
        <v>5.2</v>
      </c>
      <c r="F1417" s="1">
        <v>38.299999999999997</v>
      </c>
      <c r="G1417" s="1">
        <v>-94.6</v>
      </c>
      <c r="H1417" s="1">
        <v>20151220</v>
      </c>
      <c r="I1417" s="1">
        <f>表格1[[#This Row],[GIC extreme value]]/483</f>
        <v>1.0766045548654245E-2</v>
      </c>
    </row>
    <row r="1418" spans="1:9" x14ac:dyDescent="0.3">
      <c r="A1418" s="1"/>
      <c r="B1418" s="1"/>
      <c r="C1418" s="1">
        <v>2015</v>
      </c>
      <c r="D1418" s="1"/>
      <c r="E1418" s="1">
        <v>6.4</v>
      </c>
      <c r="F1418" s="1">
        <v>41.1</v>
      </c>
      <c r="G1418" s="1">
        <v>-74.2</v>
      </c>
      <c r="H1418" s="1">
        <v>20151220</v>
      </c>
      <c r="I1418" s="1">
        <f>表格1[[#This Row],[GIC extreme value]]/483</f>
        <v>1.3250517598343685E-2</v>
      </c>
    </row>
    <row r="1419" spans="1:9" x14ac:dyDescent="0.3">
      <c r="A1419" s="1"/>
      <c r="B1419" s="1"/>
      <c r="C1419" s="1">
        <v>2015</v>
      </c>
      <c r="D1419" s="1"/>
      <c r="E1419" s="1">
        <v>3.6</v>
      </c>
      <c r="F1419" s="1">
        <v>36.700000000000003</v>
      </c>
      <c r="G1419" s="1">
        <v>-83.7</v>
      </c>
      <c r="H1419" s="1">
        <v>20151220</v>
      </c>
      <c r="I1419" s="1">
        <f>表格1[[#This Row],[GIC extreme value]]/483</f>
        <v>7.4534161490683228E-3</v>
      </c>
    </row>
    <row r="1420" spans="1:9" x14ac:dyDescent="0.3">
      <c r="A1420" s="1"/>
      <c r="B1420" s="1"/>
      <c r="C1420" s="1">
        <v>2015</v>
      </c>
      <c r="D1420" s="1"/>
      <c r="E1420" s="1">
        <v>3.1</v>
      </c>
      <c r="F1420" s="1">
        <v>46.6</v>
      </c>
      <c r="G1420" s="1">
        <v>-87.4</v>
      </c>
      <c r="H1420" s="1">
        <v>20151220</v>
      </c>
      <c r="I1420" s="1">
        <f>表格1[[#This Row],[GIC extreme value]]/483</f>
        <v>6.4182194616977228E-3</v>
      </c>
    </row>
    <row r="1421" spans="1:9" x14ac:dyDescent="0.3">
      <c r="A1421" s="1"/>
      <c r="B1421" s="1"/>
      <c r="C1421" s="1">
        <v>2015</v>
      </c>
      <c r="D1421" s="1"/>
      <c r="E1421" s="1">
        <v>8.1999999999999993</v>
      </c>
      <c r="F1421" s="1">
        <v>45.8</v>
      </c>
      <c r="G1421" s="1">
        <v>-88</v>
      </c>
      <c r="H1421" s="1">
        <v>20151220</v>
      </c>
      <c r="I1421" s="1">
        <f>表格1[[#This Row],[GIC extreme value]]/483</f>
        <v>1.6977225672877846E-2</v>
      </c>
    </row>
    <row r="1422" spans="1:9" x14ac:dyDescent="0.3">
      <c r="A1422" s="1"/>
      <c r="B1422" s="1"/>
      <c r="C1422" s="1">
        <v>2015</v>
      </c>
      <c r="D1422" s="1"/>
      <c r="E1422" s="1">
        <v>1.3</v>
      </c>
      <c r="F1422" s="1">
        <v>30.5</v>
      </c>
      <c r="G1422" s="1">
        <v>-97.5</v>
      </c>
      <c r="H1422" s="1">
        <v>20151220</v>
      </c>
      <c r="I1422" s="1">
        <f>表格1[[#This Row],[GIC extreme value]]/483</f>
        <v>2.6915113871635614E-3</v>
      </c>
    </row>
    <row r="1423" spans="1:9" x14ac:dyDescent="0.3">
      <c r="A1423" s="1"/>
      <c r="B1423" s="1"/>
      <c r="C1423" s="1">
        <v>2015</v>
      </c>
      <c r="D1423" s="1"/>
      <c r="E1423" s="1">
        <v>0.9</v>
      </c>
      <c r="F1423" s="1">
        <v>33.4</v>
      </c>
      <c r="G1423" s="1">
        <v>-112.5</v>
      </c>
      <c r="H1423" s="1">
        <v>20151220</v>
      </c>
      <c r="I1423" s="1">
        <f>表格1[[#This Row],[GIC extreme value]]/483</f>
        <v>1.8633540372670807E-3</v>
      </c>
    </row>
    <row r="1424" spans="1:9" x14ac:dyDescent="0.3">
      <c r="A1424" s="1"/>
      <c r="B1424" s="1"/>
      <c r="C1424" s="1">
        <v>2015</v>
      </c>
      <c r="D1424" s="1"/>
      <c r="E1424" s="1">
        <v>6.8</v>
      </c>
      <c r="F1424" s="1">
        <v>41.6</v>
      </c>
      <c r="G1424" s="1">
        <v>-71.400000000000006</v>
      </c>
      <c r="H1424" s="1">
        <v>20151220</v>
      </c>
      <c r="I1424" s="1">
        <f>表格1[[#This Row],[GIC extreme value]]/483</f>
        <v>1.4078674948240165E-2</v>
      </c>
    </row>
    <row r="1425" spans="1:9" x14ac:dyDescent="0.3">
      <c r="A1425" s="1"/>
      <c r="B1425" s="1"/>
      <c r="C1425" s="1">
        <v>2015</v>
      </c>
      <c r="D1425" s="1"/>
      <c r="E1425" s="1">
        <v>3.1</v>
      </c>
      <c r="F1425" s="1">
        <v>44</v>
      </c>
      <c r="G1425" s="1">
        <v>-88.6</v>
      </c>
      <c r="H1425" s="1">
        <v>20151220</v>
      </c>
      <c r="I1425" s="1">
        <f>表格1[[#This Row],[GIC extreme value]]/483</f>
        <v>6.4182194616977228E-3</v>
      </c>
    </row>
    <row r="1426" spans="1:9" x14ac:dyDescent="0.3">
      <c r="A1426" s="1"/>
      <c r="B1426" s="1"/>
      <c r="C1426" s="1">
        <v>2015</v>
      </c>
      <c r="D1426" s="1"/>
      <c r="E1426" s="1">
        <v>5.8</v>
      </c>
      <c r="F1426" s="1">
        <v>44.3</v>
      </c>
      <c r="G1426" s="1">
        <v>-87.5</v>
      </c>
      <c r="H1426" s="1">
        <v>20151220</v>
      </c>
      <c r="I1426" s="1">
        <f>表格1[[#This Row],[GIC extreme value]]/483</f>
        <v>1.2008281573498964E-2</v>
      </c>
    </row>
    <row r="1427" spans="1:9" x14ac:dyDescent="0.3">
      <c r="A1427" s="1"/>
      <c r="B1427" s="1"/>
      <c r="C1427" s="1">
        <v>2015</v>
      </c>
      <c r="D1427" s="1"/>
      <c r="E1427" s="1">
        <v>1.25</v>
      </c>
      <c r="F1427" s="1">
        <v>41.8</v>
      </c>
      <c r="G1427" s="1">
        <v>-87.8</v>
      </c>
      <c r="H1427" s="1">
        <v>20151220</v>
      </c>
      <c r="I1427" s="1">
        <f>表格1[[#This Row],[GIC extreme value]]/483</f>
        <v>2.587991718426501E-3</v>
      </c>
    </row>
    <row r="1428" spans="1:9" x14ac:dyDescent="0.3">
      <c r="A1428" s="1"/>
      <c r="B1428" s="1"/>
      <c r="C1428" s="1">
        <v>2015</v>
      </c>
      <c r="D1428" s="1"/>
      <c r="E1428" s="1">
        <v>3.9</v>
      </c>
      <c r="F1428" s="1">
        <v>39.1</v>
      </c>
      <c r="G1428" s="1">
        <v>-78.3</v>
      </c>
      <c r="H1428" s="1">
        <v>20151220</v>
      </c>
      <c r="I1428" s="1">
        <f>表格1[[#This Row],[GIC extreme value]]/483</f>
        <v>8.0745341614906832E-3</v>
      </c>
    </row>
    <row r="1429" spans="1:9" x14ac:dyDescent="0.3">
      <c r="A1429" s="1"/>
      <c r="B1429" s="1"/>
      <c r="C1429" s="1">
        <v>2015</v>
      </c>
      <c r="D1429" s="1"/>
      <c r="E1429" s="1">
        <v>4.9400000000000004</v>
      </c>
      <c r="F1429" s="1">
        <v>41.2</v>
      </c>
      <c r="G1429" s="1">
        <v>-87.9</v>
      </c>
      <c r="H1429" s="1">
        <v>20151220</v>
      </c>
      <c r="I1429" s="1">
        <f>表格1[[#This Row],[GIC extreme value]]/483</f>
        <v>1.0227743271221532E-2</v>
      </c>
    </row>
    <row r="1430" spans="1:9" x14ac:dyDescent="0.3">
      <c r="A1430" s="1"/>
      <c r="B1430" s="1"/>
      <c r="C1430" s="1">
        <v>2015</v>
      </c>
      <c r="D1430" s="1"/>
      <c r="E1430" s="1">
        <v>5.03</v>
      </c>
      <c r="F1430" s="1">
        <v>42.2</v>
      </c>
      <c r="G1430" s="1">
        <v>-88.9</v>
      </c>
      <c r="H1430" s="1">
        <v>20151220</v>
      </c>
      <c r="I1430" s="1">
        <f>表格1[[#This Row],[GIC extreme value]]/483</f>
        <v>1.041407867494824E-2</v>
      </c>
    </row>
    <row r="1431" spans="1:9" x14ac:dyDescent="0.3">
      <c r="A1431" s="1"/>
      <c r="B1431" s="1"/>
      <c r="C1431" s="1">
        <v>2015</v>
      </c>
      <c r="D1431" s="1"/>
      <c r="E1431" s="1">
        <v>8.1</v>
      </c>
      <c r="F1431" s="1">
        <v>44.8</v>
      </c>
      <c r="G1431" s="1">
        <v>-88.2</v>
      </c>
      <c r="H1431" s="1">
        <v>20151220</v>
      </c>
      <c r="I1431" s="1">
        <f>表格1[[#This Row],[GIC extreme value]]/483</f>
        <v>1.6770186335403725E-2</v>
      </c>
    </row>
    <row r="1432" spans="1:9" x14ac:dyDescent="0.3">
      <c r="A1432" s="1"/>
      <c r="B1432" s="1"/>
      <c r="C1432" s="1">
        <v>2015</v>
      </c>
      <c r="D1432" s="1"/>
      <c r="E1432" s="1">
        <v>0.84</v>
      </c>
      <c r="F1432" s="1">
        <v>47.4</v>
      </c>
      <c r="G1432" s="1">
        <v>-101.2</v>
      </c>
      <c r="H1432" s="1">
        <v>20151220</v>
      </c>
      <c r="I1432" s="1">
        <f>表格1[[#This Row],[GIC extreme value]]/483</f>
        <v>1.7391304347826085E-3</v>
      </c>
    </row>
    <row r="1433" spans="1:9" x14ac:dyDescent="0.3">
      <c r="A1433" s="1"/>
      <c r="B1433" s="1"/>
      <c r="C1433" s="1">
        <v>2015</v>
      </c>
      <c r="D1433" s="1"/>
      <c r="E1433" s="1">
        <v>1.86</v>
      </c>
      <c r="F1433" s="1">
        <v>47.9</v>
      </c>
      <c r="G1433" s="1">
        <v>-121.9</v>
      </c>
      <c r="H1433" s="1">
        <v>20151220</v>
      </c>
      <c r="I1433" s="1">
        <f>表格1[[#This Row],[GIC extreme value]]/483</f>
        <v>3.8509316770186336E-3</v>
      </c>
    </row>
    <row r="1434" spans="1:9" x14ac:dyDescent="0.3">
      <c r="A1434" s="1"/>
      <c r="B1434" s="1"/>
      <c r="C1434" s="1">
        <v>2015</v>
      </c>
      <c r="D1434" s="1"/>
      <c r="E1434" s="1">
        <v>3.12</v>
      </c>
      <c r="F1434" s="1">
        <v>47.6</v>
      </c>
      <c r="G1434" s="1">
        <v>-114.6</v>
      </c>
      <c r="H1434" s="1">
        <v>20151220</v>
      </c>
      <c r="I1434" s="1">
        <f>表格1[[#This Row],[GIC extreme value]]/483</f>
        <v>6.4596273291925464E-3</v>
      </c>
    </row>
    <row r="1435" spans="1:9" x14ac:dyDescent="0.3">
      <c r="A1435" s="1"/>
      <c r="B1435" s="1"/>
      <c r="C1435" s="1">
        <v>2015</v>
      </c>
      <c r="D1435" s="1"/>
      <c r="E1435" s="1">
        <v>0.5</v>
      </c>
      <c r="F1435" s="1">
        <v>41.8</v>
      </c>
      <c r="G1435" s="1">
        <v>-87.8</v>
      </c>
      <c r="H1435" s="1">
        <v>20151220</v>
      </c>
      <c r="I1435" s="1">
        <f>表格1[[#This Row],[GIC extreme value]]/483</f>
        <v>1.0351966873706005E-3</v>
      </c>
    </row>
    <row r="1436" spans="1:9" x14ac:dyDescent="0.3">
      <c r="A1436" s="1"/>
      <c r="B1436" s="1"/>
      <c r="C1436" s="1">
        <v>2015</v>
      </c>
      <c r="D1436" s="1"/>
      <c r="E1436" s="1">
        <v>3.2</v>
      </c>
      <c r="F1436" s="1">
        <v>39.5</v>
      </c>
      <c r="G1436" s="1">
        <v>-78.900000000000006</v>
      </c>
      <c r="H1436" s="1">
        <v>20151220</v>
      </c>
      <c r="I1436" s="1">
        <f>表格1[[#This Row],[GIC extreme value]]/483</f>
        <v>6.6252587991718426E-3</v>
      </c>
    </row>
    <row r="1437" spans="1:9" x14ac:dyDescent="0.3">
      <c r="A1437" s="1"/>
      <c r="B1437" s="1"/>
      <c r="C1437" s="1">
        <v>2015</v>
      </c>
      <c r="D1437" s="1"/>
      <c r="E1437" s="1">
        <v>3.5</v>
      </c>
      <c r="F1437" s="1">
        <v>39.1</v>
      </c>
      <c r="G1437" s="1">
        <v>-78.3</v>
      </c>
      <c r="H1437" s="1">
        <v>20151220</v>
      </c>
      <c r="I1437" s="1">
        <f>表格1[[#This Row],[GIC extreme value]]/483</f>
        <v>7.246376811594203E-3</v>
      </c>
    </row>
    <row r="1438" spans="1:9" x14ac:dyDescent="0.3">
      <c r="A1438" s="1"/>
      <c r="B1438" s="1"/>
      <c r="C1438" s="1">
        <v>2015</v>
      </c>
      <c r="D1438" s="1"/>
      <c r="E1438" s="1">
        <v>2.2000000000000002</v>
      </c>
      <c r="F1438" s="1">
        <v>35</v>
      </c>
      <c r="G1438" s="1">
        <v>-84.9</v>
      </c>
      <c r="H1438" s="1">
        <v>20151220</v>
      </c>
      <c r="I1438" s="1">
        <f>表格1[[#This Row],[GIC extreme value]]/483</f>
        <v>4.5548654244306425E-3</v>
      </c>
    </row>
    <row r="1439" spans="1:9" x14ac:dyDescent="0.3">
      <c r="A1439" s="1"/>
      <c r="B1439" s="1"/>
      <c r="C1439" s="1">
        <v>2015</v>
      </c>
      <c r="D1439" s="1"/>
      <c r="E1439" s="1">
        <v>1.5</v>
      </c>
      <c r="F1439" s="1">
        <v>41.1</v>
      </c>
      <c r="G1439" s="1">
        <v>-95.7</v>
      </c>
      <c r="H1439" s="1">
        <v>20151220</v>
      </c>
      <c r="I1439" s="1">
        <f>表格1[[#This Row],[GIC extreme value]]/483</f>
        <v>3.105590062111801E-3</v>
      </c>
    </row>
    <row r="1440" spans="1:9" x14ac:dyDescent="0.3">
      <c r="A1440" s="1"/>
      <c r="B1440" s="1"/>
      <c r="C1440" s="1">
        <v>2015</v>
      </c>
      <c r="D1440" s="1"/>
      <c r="E1440" s="1">
        <v>6.09</v>
      </c>
      <c r="F1440" s="1">
        <v>45.1</v>
      </c>
      <c r="G1440" s="1">
        <v>-93.8</v>
      </c>
      <c r="H1440" s="1">
        <v>20151220</v>
      </c>
      <c r="I1440" s="1">
        <f>表格1[[#This Row],[GIC extreme value]]/483</f>
        <v>1.2608695652173913E-2</v>
      </c>
    </row>
    <row r="1441" spans="1:9" x14ac:dyDescent="0.3">
      <c r="A1441" s="1"/>
      <c r="B1441" s="1"/>
      <c r="C1441" s="1">
        <v>2015</v>
      </c>
      <c r="D1441" s="1"/>
      <c r="E1441" s="1">
        <v>1.23</v>
      </c>
      <c r="F1441" s="1">
        <v>47.4</v>
      </c>
      <c r="G1441" s="1">
        <v>-101.2</v>
      </c>
      <c r="H1441" s="1">
        <v>20151220</v>
      </c>
      <c r="I1441" s="1">
        <f>表格1[[#This Row],[GIC extreme value]]/483</f>
        <v>2.546583850931677E-3</v>
      </c>
    </row>
    <row r="1442" spans="1:9" x14ac:dyDescent="0.3">
      <c r="A1442" s="1"/>
      <c r="B1442" s="1"/>
      <c r="C1442" s="1">
        <v>2015</v>
      </c>
      <c r="D1442" s="1"/>
      <c r="E1442" s="1">
        <v>2.9</v>
      </c>
      <c r="F1442" s="1">
        <v>43.7</v>
      </c>
      <c r="G1442" s="1">
        <v>-87.7</v>
      </c>
      <c r="H1442" s="1">
        <v>20151220</v>
      </c>
      <c r="I1442" s="1">
        <f>表格1[[#This Row],[GIC extreme value]]/483</f>
        <v>6.0041407867494822E-3</v>
      </c>
    </row>
    <row r="1443" spans="1:9" x14ac:dyDescent="0.3">
      <c r="A1443" s="1"/>
      <c r="B1443" s="1"/>
      <c r="C1443" s="1">
        <v>2015</v>
      </c>
      <c r="D1443" s="1"/>
      <c r="E1443" s="1">
        <v>4</v>
      </c>
      <c r="F1443" s="1">
        <v>47.7</v>
      </c>
      <c r="G1443" s="1">
        <v>-117.4</v>
      </c>
      <c r="H1443" s="1">
        <v>20151220</v>
      </c>
      <c r="I1443" s="1">
        <f>表格1[[#This Row],[GIC extreme value]]/483</f>
        <v>8.2815734989648039E-3</v>
      </c>
    </row>
    <row r="1444" spans="1:9" x14ac:dyDescent="0.3">
      <c r="A1444" s="1"/>
      <c r="B1444" s="1"/>
      <c r="C1444" s="1">
        <v>2015</v>
      </c>
      <c r="D1444" s="1"/>
      <c r="E1444" s="1">
        <v>2.8</v>
      </c>
      <c r="F1444" s="1">
        <v>43.3</v>
      </c>
      <c r="G1444" s="1">
        <v>-89.4</v>
      </c>
      <c r="H1444" s="1">
        <v>20151220</v>
      </c>
      <c r="I1444" s="1">
        <f>表格1[[#This Row],[GIC extreme value]]/483</f>
        <v>5.7971014492753615E-3</v>
      </c>
    </row>
    <row r="1445" spans="1:9" x14ac:dyDescent="0.3">
      <c r="A1445" s="1"/>
      <c r="B1445" s="1"/>
      <c r="C1445" s="1">
        <v>2015</v>
      </c>
      <c r="D1445" s="1"/>
      <c r="E1445" s="1">
        <v>2.8</v>
      </c>
      <c r="F1445" s="1">
        <v>36.1</v>
      </c>
      <c r="G1445" s="1">
        <v>-81</v>
      </c>
      <c r="H1445" s="1">
        <v>20151220</v>
      </c>
      <c r="I1445" s="1">
        <f>表格1[[#This Row],[GIC extreme value]]/483</f>
        <v>5.7971014492753615E-3</v>
      </c>
    </row>
    <row r="1446" spans="1:9" x14ac:dyDescent="0.3">
      <c r="A1446" s="1"/>
      <c r="B1446" s="1"/>
      <c r="C1446" s="1">
        <v>2015</v>
      </c>
      <c r="D1446" s="1"/>
      <c r="E1446" s="1">
        <v>4.9400000000000004</v>
      </c>
      <c r="F1446" s="1">
        <v>41.2</v>
      </c>
      <c r="G1446" s="1">
        <v>-87.9</v>
      </c>
      <c r="H1446" s="1">
        <v>20151220</v>
      </c>
      <c r="I1446" s="1">
        <f>表格1[[#This Row],[GIC extreme value]]/483</f>
        <v>1.0227743271221532E-2</v>
      </c>
    </row>
    <row r="1447" spans="1:9" x14ac:dyDescent="0.3">
      <c r="A1447" s="1"/>
      <c r="B1447" s="1"/>
      <c r="C1447" s="1">
        <v>2015</v>
      </c>
      <c r="D1447" s="1"/>
      <c r="E1447" s="1">
        <v>213</v>
      </c>
      <c r="F1447" s="1">
        <v>39.5</v>
      </c>
      <c r="G1447" s="1">
        <v>-75.099999999999994</v>
      </c>
      <c r="H1447" s="1">
        <v>20151220</v>
      </c>
      <c r="I1447" s="1">
        <f>表格1[[#This Row],[GIC extreme value]]/483</f>
        <v>0.44099378881987578</v>
      </c>
    </row>
    <row r="1448" spans="1:9" x14ac:dyDescent="0.3">
      <c r="A1448" s="1"/>
      <c r="B1448" s="1"/>
      <c r="C1448" s="1">
        <v>2015</v>
      </c>
      <c r="D1448" s="1"/>
      <c r="E1448" s="1">
        <v>3.1</v>
      </c>
      <c r="F1448" s="1">
        <v>43.6</v>
      </c>
      <c r="G1448" s="1">
        <v>-73.099999999999994</v>
      </c>
      <c r="H1448" s="1">
        <v>20151220</v>
      </c>
      <c r="I1448" s="1">
        <f>表格1[[#This Row],[GIC extreme value]]/483</f>
        <v>6.4182194616977228E-3</v>
      </c>
    </row>
    <row r="1449" spans="1:9" x14ac:dyDescent="0.3">
      <c r="A1449" s="1"/>
      <c r="B1449" s="1"/>
      <c r="C1449" s="1">
        <v>2015</v>
      </c>
      <c r="D1449" s="1"/>
      <c r="E1449" s="1">
        <v>14.8</v>
      </c>
      <c r="F1449" s="1">
        <v>39.1</v>
      </c>
      <c r="G1449" s="1">
        <v>-78.3</v>
      </c>
      <c r="H1449" s="1">
        <v>20151220</v>
      </c>
      <c r="I1449" s="1">
        <f>表格1[[#This Row],[GIC extreme value]]/483</f>
        <v>3.0641821946169774E-2</v>
      </c>
    </row>
    <row r="1450" spans="1:9" x14ac:dyDescent="0.3">
      <c r="A1450" s="1"/>
      <c r="B1450" s="1"/>
      <c r="C1450" s="1">
        <v>2015</v>
      </c>
      <c r="D1450" s="1"/>
      <c r="E1450" s="1">
        <v>6.7</v>
      </c>
      <c r="F1450" s="1">
        <v>39.5</v>
      </c>
      <c r="G1450" s="1">
        <v>-77.900000000000006</v>
      </c>
      <c r="H1450" s="1">
        <v>20151220</v>
      </c>
      <c r="I1450" s="1">
        <f>表格1[[#This Row],[GIC extreme value]]/483</f>
        <v>1.3871635610766046E-2</v>
      </c>
    </row>
    <row r="1451" spans="1:9" x14ac:dyDescent="0.3">
      <c r="A1451" s="1"/>
      <c r="B1451" s="1"/>
      <c r="C1451" s="1">
        <v>2015</v>
      </c>
      <c r="D1451" s="1"/>
      <c r="E1451" s="1">
        <v>3.1</v>
      </c>
      <c r="F1451" s="1">
        <v>41</v>
      </c>
      <c r="G1451" s="1">
        <v>-81.599999999999994</v>
      </c>
      <c r="H1451" s="1">
        <v>20151220</v>
      </c>
      <c r="I1451" s="1">
        <f>表格1[[#This Row],[GIC extreme value]]/483</f>
        <v>6.4182194616977228E-3</v>
      </c>
    </row>
    <row r="1452" spans="1:9" x14ac:dyDescent="0.3">
      <c r="A1452" s="1"/>
      <c r="B1452" s="1"/>
      <c r="C1452" s="1">
        <v>2015</v>
      </c>
      <c r="D1452" s="1"/>
      <c r="E1452" s="1">
        <v>7.3</v>
      </c>
      <c r="F1452" s="1">
        <v>41</v>
      </c>
      <c r="G1452" s="1">
        <v>-73.900000000000006</v>
      </c>
      <c r="H1452" s="1">
        <v>20151220</v>
      </c>
      <c r="I1452" s="1">
        <f>表格1[[#This Row],[GIC extreme value]]/483</f>
        <v>1.5113871635610766E-2</v>
      </c>
    </row>
    <row r="1453" spans="1:9" x14ac:dyDescent="0.3">
      <c r="A1453" s="1"/>
      <c r="B1453" s="1"/>
      <c r="C1453" s="1">
        <v>2015</v>
      </c>
      <c r="D1453" s="1"/>
      <c r="E1453" s="1">
        <v>5.17</v>
      </c>
      <c r="F1453" s="1">
        <v>42.3</v>
      </c>
      <c r="G1453" s="1">
        <v>-87.9</v>
      </c>
      <c r="H1453" s="1">
        <v>20151220</v>
      </c>
      <c r="I1453" s="1">
        <f>表格1[[#This Row],[GIC extreme value]]/483</f>
        <v>1.0703933747412008E-2</v>
      </c>
    </row>
    <row r="1454" spans="1:9" x14ac:dyDescent="0.3">
      <c r="A1454" s="1"/>
      <c r="B1454" s="1"/>
      <c r="C1454" s="1">
        <v>2015</v>
      </c>
      <c r="D1454" s="1"/>
      <c r="E1454" s="1">
        <v>3.36</v>
      </c>
      <c r="F1454" s="1">
        <v>47.5</v>
      </c>
      <c r="G1454" s="1">
        <v>-120.3</v>
      </c>
      <c r="H1454" s="1">
        <v>20151220</v>
      </c>
      <c r="I1454" s="1">
        <f>表格1[[#This Row],[GIC extreme value]]/483</f>
        <v>6.9565217391304342E-3</v>
      </c>
    </row>
    <row r="1455" spans="1:9" x14ac:dyDescent="0.3">
      <c r="A1455" s="1"/>
      <c r="B1455" s="1"/>
      <c r="C1455" s="1">
        <v>2015</v>
      </c>
      <c r="D1455" s="1"/>
      <c r="E1455" s="1">
        <v>7.2</v>
      </c>
      <c r="F1455" s="1">
        <v>43.1</v>
      </c>
      <c r="G1455" s="1">
        <v>-88</v>
      </c>
      <c r="H1455" s="1">
        <v>20151220</v>
      </c>
      <c r="I1455" s="1">
        <f>表格1[[#This Row],[GIC extreme value]]/483</f>
        <v>1.4906832298136646E-2</v>
      </c>
    </row>
    <row r="1456" spans="1:9" x14ac:dyDescent="0.3">
      <c r="A1456" s="1"/>
      <c r="B1456" s="1"/>
      <c r="C1456" s="1">
        <v>2015</v>
      </c>
      <c r="D1456" s="1"/>
      <c r="E1456" s="1">
        <v>3.8</v>
      </c>
      <c r="F1456" s="1">
        <v>39.5</v>
      </c>
      <c r="G1456" s="1">
        <v>-78.900000000000006</v>
      </c>
      <c r="H1456" s="1">
        <v>20151220</v>
      </c>
      <c r="I1456" s="1">
        <f>表格1[[#This Row],[GIC extreme value]]/483</f>
        <v>7.8674948240165625E-3</v>
      </c>
    </row>
    <row r="1457" spans="1:9" x14ac:dyDescent="0.3">
      <c r="A1457" s="1"/>
      <c r="B1457" s="1"/>
      <c r="C1457" s="1">
        <v>2015</v>
      </c>
      <c r="D1457" s="1"/>
      <c r="E1457" s="1">
        <v>5.0999999999999996</v>
      </c>
      <c r="F1457" s="1">
        <v>37.200000000000003</v>
      </c>
      <c r="G1457" s="1">
        <v>-86.9</v>
      </c>
      <c r="H1457" s="1">
        <v>20151220</v>
      </c>
      <c r="I1457" s="1">
        <f>表格1[[#This Row],[GIC extreme value]]/483</f>
        <v>1.0559006211180123E-2</v>
      </c>
    </row>
    <row r="1458" spans="1:9" x14ac:dyDescent="0.3">
      <c r="A1458" s="1"/>
      <c r="B1458" s="1"/>
      <c r="C1458" s="1">
        <v>2015</v>
      </c>
      <c r="D1458" s="1"/>
      <c r="E1458" s="1">
        <v>1.6</v>
      </c>
      <c r="F1458" s="1">
        <v>42.8</v>
      </c>
      <c r="G1458" s="1">
        <v>-72.5</v>
      </c>
      <c r="H1458" s="1">
        <v>20151220</v>
      </c>
      <c r="I1458" s="1">
        <f>表格1[[#This Row],[GIC extreme value]]/483</f>
        <v>3.3126293995859213E-3</v>
      </c>
    </row>
    <row r="1459" spans="1:9" x14ac:dyDescent="0.3">
      <c r="A1459" s="1"/>
      <c r="B1459" s="1"/>
      <c r="C1459" s="1">
        <v>2015</v>
      </c>
      <c r="D1459" s="1"/>
      <c r="E1459" s="1">
        <v>6.1</v>
      </c>
      <c r="F1459" s="1">
        <v>39.5</v>
      </c>
      <c r="G1459" s="1">
        <v>-77.900000000000006</v>
      </c>
      <c r="H1459" s="1">
        <v>20151220</v>
      </c>
      <c r="I1459" s="1">
        <f>表格1[[#This Row],[GIC extreme value]]/483</f>
        <v>1.2629399585921325E-2</v>
      </c>
    </row>
    <row r="1460" spans="1:9" x14ac:dyDescent="0.3">
      <c r="A1460" s="1"/>
      <c r="B1460" s="1"/>
      <c r="C1460" s="1">
        <v>2015</v>
      </c>
      <c r="D1460" s="1"/>
      <c r="E1460" s="1">
        <v>11.31</v>
      </c>
      <c r="F1460" s="1">
        <v>38.5</v>
      </c>
      <c r="G1460" s="1">
        <v>-76.599999999999994</v>
      </c>
      <c r="H1460" s="1">
        <v>20151220</v>
      </c>
      <c r="I1460" s="1">
        <f>表格1[[#This Row],[GIC extreme value]]/483</f>
        <v>2.3416149068322983E-2</v>
      </c>
    </row>
    <row r="1461" spans="1:9" x14ac:dyDescent="0.3">
      <c r="A1461" s="1"/>
      <c r="B1461" s="1"/>
      <c r="C1461" s="1">
        <v>2015</v>
      </c>
      <c r="D1461" s="1"/>
      <c r="E1461" s="1">
        <v>1.38</v>
      </c>
      <c r="F1461" s="1">
        <v>39.4</v>
      </c>
      <c r="G1461" s="1">
        <v>-74.599999999999994</v>
      </c>
      <c r="H1461" s="1">
        <v>20151220</v>
      </c>
      <c r="I1461" s="1">
        <f>表格1[[#This Row],[GIC extreme value]]/483</f>
        <v>2.8571428571428567E-3</v>
      </c>
    </row>
    <row r="1462" spans="1:9" x14ac:dyDescent="0.3">
      <c r="A1462" s="1"/>
      <c r="B1462" s="1"/>
      <c r="C1462" s="1">
        <v>2015</v>
      </c>
      <c r="D1462" s="1"/>
      <c r="E1462" s="1">
        <v>3.5</v>
      </c>
      <c r="F1462" s="1">
        <v>40.200000000000003</v>
      </c>
      <c r="G1462" s="1">
        <v>-74.5</v>
      </c>
      <c r="H1462" s="1">
        <v>20151220</v>
      </c>
      <c r="I1462" s="1">
        <f>表格1[[#This Row],[GIC extreme value]]/483</f>
        <v>7.246376811594203E-3</v>
      </c>
    </row>
    <row r="1463" spans="1:9" x14ac:dyDescent="0.3">
      <c r="A1463" s="1"/>
      <c r="B1463" s="1"/>
      <c r="C1463" s="1">
        <v>2015</v>
      </c>
      <c r="D1463" s="1"/>
      <c r="E1463" s="1">
        <v>6.5</v>
      </c>
      <c r="F1463" s="1">
        <v>40.200000000000003</v>
      </c>
      <c r="G1463" s="1">
        <v>-75.3</v>
      </c>
      <c r="H1463" s="1">
        <v>20151220</v>
      </c>
      <c r="I1463" s="1">
        <f>表格1[[#This Row],[GIC extreme value]]/483</f>
        <v>1.3457556935817806E-2</v>
      </c>
    </row>
    <row r="1464" spans="1:9" x14ac:dyDescent="0.3">
      <c r="A1464" s="1"/>
      <c r="B1464" s="1"/>
      <c r="C1464" s="1">
        <v>2017</v>
      </c>
      <c r="D1464" s="1"/>
      <c r="E1464" s="1">
        <v>4.4000000000000004</v>
      </c>
      <c r="F1464" s="1">
        <v>39.1</v>
      </c>
      <c r="G1464" s="1">
        <v>-78.3</v>
      </c>
      <c r="H1464" s="1">
        <v>20170527</v>
      </c>
      <c r="I1464" s="1">
        <f>表格1[[#This Row],[GIC extreme value]]/483</f>
        <v>9.109730848861285E-3</v>
      </c>
    </row>
    <row r="1465" spans="1:9" x14ac:dyDescent="0.3">
      <c r="A1465" s="1"/>
      <c r="B1465" s="1"/>
      <c r="C1465" s="1">
        <v>2017</v>
      </c>
      <c r="D1465" s="1"/>
      <c r="E1465" s="1">
        <v>2.78</v>
      </c>
      <c r="F1465" s="1">
        <v>45.5</v>
      </c>
      <c r="G1465" s="1">
        <v>-94.3</v>
      </c>
      <c r="H1465" s="1">
        <v>20170527</v>
      </c>
      <c r="I1465" s="1">
        <f>表格1[[#This Row],[GIC extreme value]]/483</f>
        <v>5.7556935817805379E-3</v>
      </c>
    </row>
    <row r="1466" spans="1:9" x14ac:dyDescent="0.3">
      <c r="A1466" s="1"/>
      <c r="B1466" s="1"/>
      <c r="C1466" s="1">
        <v>2017</v>
      </c>
      <c r="D1466" s="1"/>
      <c r="E1466" s="1">
        <v>0</v>
      </c>
      <c r="F1466" s="1">
        <v>47.6</v>
      </c>
      <c r="G1466" s="1">
        <v>-114.6</v>
      </c>
      <c r="H1466" s="1">
        <v>20170527</v>
      </c>
      <c r="I1466" s="1">
        <f>表格1[[#This Row],[GIC extreme value]]/483</f>
        <v>0</v>
      </c>
    </row>
    <row r="1467" spans="1:9" x14ac:dyDescent="0.3">
      <c r="A1467" s="1"/>
      <c r="B1467" s="1"/>
      <c r="C1467" s="1">
        <v>2017</v>
      </c>
      <c r="D1467" s="1"/>
      <c r="E1467" s="1">
        <v>4.9000000000000004</v>
      </c>
      <c r="F1467" s="1">
        <v>35.799999999999997</v>
      </c>
      <c r="G1467" s="1">
        <v>-86.5</v>
      </c>
      <c r="H1467" s="1">
        <v>20170527</v>
      </c>
      <c r="I1467" s="1">
        <f>表格1[[#This Row],[GIC extreme value]]/483</f>
        <v>1.0144927536231885E-2</v>
      </c>
    </row>
    <row r="1468" spans="1:9" x14ac:dyDescent="0.3">
      <c r="A1468" s="1"/>
      <c r="B1468" s="1"/>
      <c r="C1468" s="1">
        <v>2017</v>
      </c>
      <c r="D1468" s="1"/>
      <c r="E1468" s="1">
        <v>1.8</v>
      </c>
      <c r="F1468" s="1">
        <v>46.9</v>
      </c>
      <c r="G1468" s="1">
        <v>-119.9</v>
      </c>
      <c r="H1468" s="1">
        <v>20170527</v>
      </c>
      <c r="I1468" s="1">
        <f>表格1[[#This Row],[GIC extreme value]]/483</f>
        <v>3.7267080745341614E-3</v>
      </c>
    </row>
    <row r="1469" spans="1:9" x14ac:dyDescent="0.3">
      <c r="A1469" s="1"/>
      <c r="B1469" s="1"/>
      <c r="C1469" s="1">
        <v>2017</v>
      </c>
      <c r="D1469" s="1"/>
      <c r="E1469" s="1">
        <v>4.12</v>
      </c>
      <c r="F1469" s="1">
        <v>47.5</v>
      </c>
      <c r="G1469" s="1">
        <v>-120.3</v>
      </c>
      <c r="H1469" s="1">
        <v>20170527</v>
      </c>
      <c r="I1469" s="1">
        <f>表格1[[#This Row],[GIC extreme value]]/483</f>
        <v>8.5300207039337474E-3</v>
      </c>
    </row>
    <row r="1470" spans="1:9" x14ac:dyDescent="0.3">
      <c r="A1470" s="1"/>
      <c r="B1470" s="1"/>
      <c r="C1470" s="1">
        <v>2017</v>
      </c>
      <c r="D1470" s="1"/>
      <c r="E1470" s="1">
        <v>0.7</v>
      </c>
      <c r="F1470" s="1">
        <v>28.2</v>
      </c>
      <c r="G1470" s="1">
        <v>-82.1</v>
      </c>
      <c r="H1470" s="1">
        <v>20170527</v>
      </c>
      <c r="I1470" s="1">
        <f>表格1[[#This Row],[GIC extreme value]]/483</f>
        <v>1.4492753623188404E-3</v>
      </c>
    </row>
    <row r="1471" spans="1:9" x14ac:dyDescent="0.3">
      <c r="A1471" s="1"/>
      <c r="B1471" s="1"/>
      <c r="C1471" s="1">
        <v>2017</v>
      </c>
      <c r="D1471" s="1"/>
      <c r="E1471" s="1">
        <v>8.5</v>
      </c>
      <c r="F1471" s="1">
        <v>39.5</v>
      </c>
      <c r="G1471" s="1">
        <v>-77.900000000000006</v>
      </c>
      <c r="H1471" s="1">
        <v>20170527</v>
      </c>
      <c r="I1471" s="1">
        <f>表格1[[#This Row],[GIC extreme value]]/483</f>
        <v>1.7598343685300208E-2</v>
      </c>
    </row>
    <row r="1472" spans="1:9" x14ac:dyDescent="0.3">
      <c r="A1472" s="1"/>
      <c r="B1472" s="1"/>
      <c r="C1472" s="1">
        <v>2017</v>
      </c>
      <c r="D1472" s="1"/>
      <c r="E1472" s="1">
        <v>4.5999999999999996</v>
      </c>
      <c r="F1472" s="1">
        <v>39.1</v>
      </c>
      <c r="G1472" s="1">
        <v>-78.3</v>
      </c>
      <c r="H1472" s="1">
        <v>20170527</v>
      </c>
      <c r="I1472" s="1">
        <f>表格1[[#This Row],[GIC extreme value]]/483</f>
        <v>9.5238095238095229E-3</v>
      </c>
    </row>
    <row r="1473" spans="1:9" x14ac:dyDescent="0.3">
      <c r="A1473" s="1"/>
      <c r="B1473" s="1"/>
      <c r="C1473" s="1">
        <v>2017</v>
      </c>
      <c r="D1473" s="1"/>
      <c r="E1473" s="1">
        <v>4.8</v>
      </c>
      <c r="F1473" s="1">
        <v>40.200000000000003</v>
      </c>
      <c r="G1473" s="1">
        <v>-75.3</v>
      </c>
      <c r="H1473" s="1">
        <v>20170527</v>
      </c>
      <c r="I1473" s="1">
        <f>表格1[[#This Row],[GIC extreme value]]/483</f>
        <v>9.9378881987577643E-3</v>
      </c>
    </row>
    <row r="1474" spans="1:9" x14ac:dyDescent="0.3">
      <c r="A1474" s="1"/>
      <c r="B1474" s="1"/>
      <c r="C1474" s="1">
        <v>2017</v>
      </c>
      <c r="D1474" s="1"/>
      <c r="E1474" s="1">
        <v>2.94</v>
      </c>
      <c r="F1474" s="1">
        <v>47.9</v>
      </c>
      <c r="G1474" s="1">
        <v>-97.1</v>
      </c>
      <c r="H1474" s="1">
        <v>20170527</v>
      </c>
      <c r="I1474" s="1">
        <f>表格1[[#This Row],[GIC extreme value]]/483</f>
        <v>6.0869565217391303E-3</v>
      </c>
    </row>
    <row r="1475" spans="1:9" x14ac:dyDescent="0.3">
      <c r="A1475" s="1"/>
      <c r="B1475" s="1"/>
      <c r="C1475" s="1">
        <v>2017</v>
      </c>
      <c r="D1475" s="1"/>
      <c r="E1475" s="1">
        <v>0.26</v>
      </c>
      <c r="F1475" s="1">
        <v>47.9</v>
      </c>
      <c r="G1475" s="1">
        <v>-97.1</v>
      </c>
      <c r="H1475" s="1">
        <v>20170527</v>
      </c>
      <c r="I1475" s="1">
        <f>表格1[[#This Row],[GIC extreme value]]/483</f>
        <v>5.3830227743271227E-4</v>
      </c>
    </row>
    <row r="1476" spans="1:9" x14ac:dyDescent="0.3">
      <c r="A1476" s="1"/>
      <c r="B1476" s="1"/>
      <c r="C1476" s="1">
        <v>2017</v>
      </c>
      <c r="D1476" s="1"/>
      <c r="E1476" s="1">
        <v>6.49</v>
      </c>
      <c r="F1476" s="1">
        <v>41.8</v>
      </c>
      <c r="G1476" s="1">
        <v>-88.2</v>
      </c>
      <c r="H1476" s="1">
        <v>20170527</v>
      </c>
      <c r="I1476" s="1">
        <f>表格1[[#This Row],[GIC extreme value]]/483</f>
        <v>1.3436853002070395E-2</v>
      </c>
    </row>
    <row r="1477" spans="1:9" x14ac:dyDescent="0.3">
      <c r="A1477" s="1"/>
      <c r="B1477" s="1"/>
      <c r="C1477" s="1">
        <v>2017</v>
      </c>
      <c r="D1477" s="1"/>
      <c r="E1477" s="1">
        <v>1.9</v>
      </c>
      <c r="F1477" s="1">
        <v>47.9</v>
      </c>
      <c r="G1477" s="1">
        <v>-97.1</v>
      </c>
      <c r="H1477" s="1">
        <v>20170527</v>
      </c>
      <c r="I1477" s="1">
        <f>表格1[[#This Row],[GIC extreme value]]/483</f>
        <v>3.9337474120082812E-3</v>
      </c>
    </row>
    <row r="1478" spans="1:9" x14ac:dyDescent="0.3">
      <c r="A1478" s="1"/>
      <c r="B1478" s="1"/>
      <c r="C1478" s="1">
        <v>2017</v>
      </c>
      <c r="D1478" s="1"/>
      <c r="E1478" s="1">
        <v>2.2799999999999998</v>
      </c>
      <c r="F1478" s="1">
        <v>47.4</v>
      </c>
      <c r="G1478" s="1">
        <v>-101.2</v>
      </c>
      <c r="H1478" s="1">
        <v>20170527</v>
      </c>
      <c r="I1478" s="1">
        <f>表格1[[#This Row],[GIC extreme value]]/483</f>
        <v>4.7204968944099378E-3</v>
      </c>
    </row>
    <row r="1479" spans="1:9" x14ac:dyDescent="0.3">
      <c r="A1479" s="1"/>
      <c r="B1479" s="1"/>
      <c r="C1479" s="1">
        <v>2017</v>
      </c>
      <c r="D1479" s="1"/>
      <c r="E1479" s="1">
        <v>2.2000000000000002</v>
      </c>
      <c r="F1479" s="1">
        <v>39.5</v>
      </c>
      <c r="G1479" s="1">
        <v>-78.900000000000006</v>
      </c>
      <c r="H1479" s="1">
        <v>20170527</v>
      </c>
      <c r="I1479" s="1">
        <f>表格1[[#This Row],[GIC extreme value]]/483</f>
        <v>4.5548654244306425E-3</v>
      </c>
    </row>
    <row r="1480" spans="1:9" x14ac:dyDescent="0.3">
      <c r="A1480" s="1"/>
      <c r="B1480" s="1"/>
      <c r="C1480" s="1">
        <v>2017</v>
      </c>
      <c r="D1480" s="1"/>
      <c r="E1480" s="1">
        <v>1.9</v>
      </c>
      <c r="F1480" s="1">
        <v>30.5</v>
      </c>
      <c r="G1480" s="1">
        <v>-97.5</v>
      </c>
      <c r="H1480" s="1">
        <v>20170527</v>
      </c>
      <c r="I1480" s="1">
        <f>表格1[[#This Row],[GIC extreme value]]/483</f>
        <v>3.9337474120082812E-3</v>
      </c>
    </row>
    <row r="1481" spans="1:9" x14ac:dyDescent="0.3">
      <c r="A1481" s="1"/>
      <c r="B1481" s="1"/>
      <c r="C1481" s="1">
        <v>2017</v>
      </c>
      <c r="D1481" s="1"/>
      <c r="E1481" s="1">
        <v>1.5</v>
      </c>
      <c r="F1481" s="1">
        <v>40.799999999999997</v>
      </c>
      <c r="G1481" s="1">
        <v>-88.6</v>
      </c>
      <c r="H1481" s="1">
        <v>20170527</v>
      </c>
      <c r="I1481" s="1">
        <f>表格1[[#This Row],[GIC extreme value]]/483</f>
        <v>3.105590062111801E-3</v>
      </c>
    </row>
    <row r="1482" spans="1:9" x14ac:dyDescent="0.3">
      <c r="A1482" s="1"/>
      <c r="B1482" s="1"/>
      <c r="C1482" s="1">
        <v>2017</v>
      </c>
      <c r="D1482" s="1"/>
      <c r="E1482" s="1">
        <v>2.7</v>
      </c>
      <c r="F1482" s="1">
        <v>39.299999999999997</v>
      </c>
      <c r="G1482" s="1">
        <v>-77.5</v>
      </c>
      <c r="H1482" s="1">
        <v>20170527</v>
      </c>
      <c r="I1482" s="1">
        <f>表格1[[#This Row],[GIC extreme value]]/483</f>
        <v>5.5900621118012426E-3</v>
      </c>
    </row>
    <row r="1483" spans="1:9" x14ac:dyDescent="0.3">
      <c r="A1483" s="1"/>
      <c r="B1483" s="1"/>
      <c r="C1483" s="1">
        <v>2017</v>
      </c>
      <c r="D1483" s="1"/>
      <c r="E1483" s="1">
        <v>1.31</v>
      </c>
      <c r="F1483" s="1">
        <v>45.1</v>
      </c>
      <c r="G1483" s="1">
        <v>-93.8</v>
      </c>
      <c r="H1483" s="1">
        <v>20170527</v>
      </c>
      <c r="I1483" s="1">
        <f>表格1[[#This Row],[GIC extreme value]]/483</f>
        <v>2.7122153209109732E-3</v>
      </c>
    </row>
    <row r="1484" spans="1:9" x14ac:dyDescent="0.3">
      <c r="A1484" s="1"/>
      <c r="B1484" s="1"/>
      <c r="C1484" s="1">
        <v>2017</v>
      </c>
      <c r="D1484" s="1"/>
      <c r="E1484" s="1">
        <v>6.6</v>
      </c>
      <c r="F1484" s="1">
        <v>40.700000000000003</v>
      </c>
      <c r="G1484" s="1">
        <v>-74</v>
      </c>
      <c r="H1484" s="1">
        <v>20170527</v>
      </c>
      <c r="I1484" s="1">
        <f>表格1[[#This Row],[GIC extreme value]]/483</f>
        <v>1.3664596273291925E-2</v>
      </c>
    </row>
    <row r="1485" spans="1:9" x14ac:dyDescent="0.3">
      <c r="A1485" s="1"/>
      <c r="B1485" s="1"/>
      <c r="C1485" s="1">
        <v>2017</v>
      </c>
      <c r="D1485" s="1"/>
      <c r="E1485" s="1">
        <v>10</v>
      </c>
      <c r="F1485" s="1">
        <v>47.9</v>
      </c>
      <c r="G1485" s="1">
        <v>-97.1</v>
      </c>
      <c r="H1485" s="1">
        <v>20170527</v>
      </c>
      <c r="I1485" s="1">
        <f>表格1[[#This Row],[GIC extreme value]]/483</f>
        <v>2.0703933747412008E-2</v>
      </c>
    </row>
    <row r="1486" spans="1:9" x14ac:dyDescent="0.3">
      <c r="A1486" s="1"/>
      <c r="B1486" s="1"/>
      <c r="C1486" s="1">
        <v>2017</v>
      </c>
      <c r="D1486" s="1"/>
      <c r="E1486" s="1">
        <v>1.2</v>
      </c>
      <c r="F1486" s="1">
        <v>32.6</v>
      </c>
      <c r="G1486" s="1">
        <v>-97.2</v>
      </c>
      <c r="H1486" s="1">
        <v>20170527</v>
      </c>
      <c r="I1486" s="1">
        <f>表格1[[#This Row],[GIC extreme value]]/483</f>
        <v>2.4844720496894411E-3</v>
      </c>
    </row>
    <row r="1487" spans="1:9" x14ac:dyDescent="0.3">
      <c r="A1487" s="1"/>
      <c r="B1487" s="1"/>
      <c r="C1487" s="1">
        <v>2017</v>
      </c>
      <c r="D1487" s="1"/>
      <c r="E1487" s="1">
        <v>4.5</v>
      </c>
      <c r="F1487" s="1">
        <v>39.5</v>
      </c>
      <c r="G1487" s="1">
        <v>-77.900000000000006</v>
      </c>
      <c r="H1487" s="1">
        <v>20170527</v>
      </c>
      <c r="I1487" s="1">
        <f>表格1[[#This Row],[GIC extreme value]]/483</f>
        <v>9.316770186335404E-3</v>
      </c>
    </row>
    <row r="1488" spans="1:9" x14ac:dyDescent="0.3">
      <c r="A1488" s="1"/>
      <c r="B1488" s="1"/>
      <c r="C1488" s="1">
        <v>2017</v>
      </c>
      <c r="D1488" s="1"/>
      <c r="E1488" s="1">
        <v>13</v>
      </c>
      <c r="F1488" s="1">
        <v>40.799999999999997</v>
      </c>
      <c r="G1488" s="1">
        <v>-73.900000000000006</v>
      </c>
      <c r="H1488" s="1">
        <v>20170527</v>
      </c>
      <c r="I1488" s="1">
        <f>表格1[[#This Row],[GIC extreme value]]/483</f>
        <v>2.6915113871635612E-2</v>
      </c>
    </row>
    <row r="1489" spans="1:9" x14ac:dyDescent="0.3">
      <c r="A1489" s="1"/>
      <c r="B1489" s="1"/>
      <c r="C1489" s="1">
        <v>2017</v>
      </c>
      <c r="D1489" s="1"/>
      <c r="E1489" s="1">
        <v>7.9</v>
      </c>
      <c r="F1489" s="1">
        <v>41.1</v>
      </c>
      <c r="G1489" s="1">
        <v>-74.2</v>
      </c>
      <c r="H1489" s="1">
        <v>20170527</v>
      </c>
      <c r="I1489" s="1">
        <f>表格1[[#This Row],[GIC extreme value]]/483</f>
        <v>1.6356107660455487E-2</v>
      </c>
    </row>
    <row r="1490" spans="1:9" x14ac:dyDescent="0.3">
      <c r="A1490" s="1"/>
      <c r="B1490" s="1"/>
      <c r="C1490" s="1">
        <v>2017</v>
      </c>
      <c r="D1490" s="1"/>
      <c r="E1490" s="1">
        <v>8.5</v>
      </c>
      <c r="F1490" s="1">
        <v>40.700000000000003</v>
      </c>
      <c r="G1490" s="1">
        <v>-74</v>
      </c>
      <c r="H1490" s="1">
        <v>20170527</v>
      </c>
      <c r="I1490" s="1">
        <f>表格1[[#This Row],[GIC extreme value]]/483</f>
        <v>1.7598343685300208E-2</v>
      </c>
    </row>
    <row r="1491" spans="1:9" x14ac:dyDescent="0.3">
      <c r="A1491" s="1"/>
      <c r="B1491" s="1"/>
      <c r="C1491" s="1">
        <v>2017</v>
      </c>
      <c r="D1491" s="1"/>
      <c r="E1491" s="1">
        <v>4.12</v>
      </c>
      <c r="F1491" s="1">
        <v>47.9</v>
      </c>
      <c r="G1491" s="1">
        <v>-121.9</v>
      </c>
      <c r="H1491" s="1">
        <v>20170527</v>
      </c>
      <c r="I1491" s="1">
        <f>表格1[[#This Row],[GIC extreme value]]/483</f>
        <v>8.5300207039337474E-3</v>
      </c>
    </row>
    <row r="1492" spans="1:9" x14ac:dyDescent="0.3">
      <c r="A1492" s="1"/>
      <c r="B1492" s="1"/>
      <c r="C1492" s="1">
        <v>2017</v>
      </c>
      <c r="D1492" s="1"/>
      <c r="E1492" s="1">
        <v>1.03</v>
      </c>
      <c r="F1492" s="1">
        <v>47.4</v>
      </c>
      <c r="G1492" s="1">
        <v>-101.2</v>
      </c>
      <c r="H1492" s="1">
        <v>20170527</v>
      </c>
      <c r="I1492" s="1">
        <f>表格1[[#This Row],[GIC extreme value]]/483</f>
        <v>2.1325051759834368E-3</v>
      </c>
    </row>
    <row r="1493" spans="1:9" x14ac:dyDescent="0.3">
      <c r="A1493" s="1"/>
      <c r="B1493" s="1"/>
      <c r="C1493" s="1">
        <v>2017</v>
      </c>
      <c r="D1493" s="1"/>
      <c r="E1493" s="1">
        <v>10.4</v>
      </c>
      <c r="F1493" s="1">
        <v>40.6</v>
      </c>
      <c r="G1493" s="1">
        <v>-74.2</v>
      </c>
      <c r="H1493" s="1">
        <v>20170527</v>
      </c>
      <c r="I1493" s="1">
        <f>表格1[[#This Row],[GIC extreme value]]/483</f>
        <v>2.1532091097308491E-2</v>
      </c>
    </row>
    <row r="1494" spans="1:9" x14ac:dyDescent="0.3">
      <c r="A1494" s="1"/>
      <c r="B1494" s="1"/>
      <c r="C1494" s="1">
        <v>2017</v>
      </c>
      <c r="D1494" s="1"/>
      <c r="E1494" s="1">
        <v>1.3</v>
      </c>
      <c r="F1494" s="1">
        <v>38.299999999999997</v>
      </c>
      <c r="G1494" s="1">
        <v>-94.6</v>
      </c>
      <c r="H1494" s="1">
        <v>20170527</v>
      </c>
      <c r="I1494" s="1">
        <f>表格1[[#This Row],[GIC extreme value]]/483</f>
        <v>2.6915113871635614E-3</v>
      </c>
    </row>
    <row r="1495" spans="1:9" x14ac:dyDescent="0.3">
      <c r="A1495" s="1"/>
      <c r="B1495" s="1"/>
      <c r="C1495" s="1">
        <v>2017</v>
      </c>
      <c r="D1495" s="1"/>
      <c r="E1495" s="1">
        <v>4.5</v>
      </c>
      <c r="F1495" s="1">
        <v>36</v>
      </c>
      <c r="G1495" s="1">
        <v>-84.1</v>
      </c>
      <c r="H1495" s="1">
        <v>20170527</v>
      </c>
      <c r="I1495" s="1">
        <f>表格1[[#This Row],[GIC extreme value]]/483</f>
        <v>9.316770186335404E-3</v>
      </c>
    </row>
    <row r="1496" spans="1:9" x14ac:dyDescent="0.3">
      <c r="A1496" s="1"/>
      <c r="B1496" s="1"/>
      <c r="C1496" s="1">
        <v>2017</v>
      </c>
      <c r="D1496" s="1"/>
      <c r="E1496" s="1">
        <v>15.5</v>
      </c>
      <c r="F1496" s="1">
        <v>39.5</v>
      </c>
      <c r="G1496" s="1">
        <v>-75.5</v>
      </c>
      <c r="H1496" s="1">
        <v>20170527</v>
      </c>
      <c r="I1496" s="1">
        <f>表格1[[#This Row],[GIC extreme value]]/483</f>
        <v>3.2091097308488616E-2</v>
      </c>
    </row>
    <row r="1497" spans="1:9" x14ac:dyDescent="0.3">
      <c r="A1497" s="1"/>
      <c r="B1497" s="1"/>
      <c r="C1497" s="1">
        <v>2017</v>
      </c>
      <c r="D1497" s="1"/>
      <c r="E1497" s="1">
        <v>6.2</v>
      </c>
      <c r="F1497" s="1">
        <v>39.5</v>
      </c>
      <c r="G1497" s="1">
        <v>-77.900000000000006</v>
      </c>
      <c r="H1497" s="1">
        <v>20170527</v>
      </c>
      <c r="I1497" s="1">
        <f>表格1[[#This Row],[GIC extreme value]]/483</f>
        <v>1.2836438923395446E-2</v>
      </c>
    </row>
    <row r="1498" spans="1:9" x14ac:dyDescent="0.3">
      <c r="A1498" s="1"/>
      <c r="B1498" s="1"/>
      <c r="C1498" s="1">
        <v>2017</v>
      </c>
      <c r="D1498" s="1"/>
      <c r="E1498" s="1">
        <v>14.5</v>
      </c>
      <c r="F1498" s="1">
        <v>37.200000000000003</v>
      </c>
      <c r="G1498" s="1">
        <v>-86.9</v>
      </c>
      <c r="H1498" s="1">
        <v>20170527</v>
      </c>
      <c r="I1498" s="1">
        <f>表格1[[#This Row],[GIC extreme value]]/483</f>
        <v>3.0020703933747412E-2</v>
      </c>
    </row>
    <row r="1499" spans="1:9" x14ac:dyDescent="0.3">
      <c r="A1499" s="1"/>
      <c r="B1499" s="1"/>
      <c r="C1499" s="1">
        <v>2017</v>
      </c>
      <c r="D1499" s="1"/>
      <c r="E1499" s="1">
        <v>14.2</v>
      </c>
      <c r="F1499" s="1">
        <v>40.6</v>
      </c>
      <c r="G1499" s="1">
        <v>-74.2</v>
      </c>
      <c r="H1499" s="1">
        <v>20170527</v>
      </c>
      <c r="I1499" s="1">
        <f>表格1[[#This Row],[GIC extreme value]]/483</f>
        <v>2.939958592132505E-2</v>
      </c>
    </row>
    <row r="1500" spans="1:9" x14ac:dyDescent="0.3">
      <c r="A1500" s="1"/>
      <c r="B1500" s="1"/>
      <c r="C1500" s="1">
        <v>2017</v>
      </c>
      <c r="D1500" s="1"/>
      <c r="E1500" s="1">
        <v>1.95</v>
      </c>
      <c r="F1500" s="1">
        <v>45.1</v>
      </c>
      <c r="G1500" s="1">
        <v>-93.8</v>
      </c>
      <c r="H1500" s="1">
        <v>20170527</v>
      </c>
      <c r="I1500" s="1">
        <f>表格1[[#This Row],[GIC extreme value]]/483</f>
        <v>4.0372670807453416E-3</v>
      </c>
    </row>
    <row r="1501" spans="1:9" x14ac:dyDescent="0.3">
      <c r="A1501" s="1"/>
      <c r="B1501" s="1"/>
      <c r="C1501" s="1">
        <v>2017</v>
      </c>
      <c r="D1501" s="1"/>
      <c r="E1501" s="1">
        <v>2.2999999999999998</v>
      </c>
      <c r="F1501" s="1">
        <v>39.5</v>
      </c>
      <c r="G1501" s="1">
        <v>-75.5</v>
      </c>
      <c r="H1501" s="1">
        <v>20170527</v>
      </c>
      <c r="I1501" s="1">
        <f>表格1[[#This Row],[GIC extreme value]]/483</f>
        <v>4.7619047619047615E-3</v>
      </c>
    </row>
    <row r="1502" spans="1:9" x14ac:dyDescent="0.3">
      <c r="A1502" s="1"/>
      <c r="B1502" s="1"/>
      <c r="C1502" s="1">
        <v>2017</v>
      </c>
      <c r="D1502" s="1"/>
      <c r="E1502" s="1">
        <v>16.8</v>
      </c>
      <c r="F1502" s="1">
        <v>36.4</v>
      </c>
      <c r="G1502" s="1">
        <v>-82.2</v>
      </c>
      <c r="H1502" s="1">
        <v>20170527</v>
      </c>
      <c r="I1502" s="1">
        <f>表格1[[#This Row],[GIC extreme value]]/483</f>
        <v>3.4782608695652174E-2</v>
      </c>
    </row>
    <row r="1503" spans="1:9" x14ac:dyDescent="0.3">
      <c r="A1503" s="1"/>
      <c r="B1503" s="1"/>
      <c r="C1503" s="1">
        <v>2017</v>
      </c>
      <c r="D1503" s="1"/>
      <c r="E1503" s="1">
        <v>18.2</v>
      </c>
      <c r="F1503" s="1">
        <v>39.1</v>
      </c>
      <c r="G1503" s="1">
        <v>-78.3</v>
      </c>
      <c r="H1503" s="1">
        <v>20170527</v>
      </c>
      <c r="I1503" s="1">
        <f>表格1[[#This Row],[GIC extreme value]]/483</f>
        <v>3.768115942028985E-2</v>
      </c>
    </row>
    <row r="1504" spans="1:9" x14ac:dyDescent="0.3">
      <c r="A1504" s="1"/>
      <c r="B1504" s="1"/>
      <c r="C1504" s="1">
        <v>2017</v>
      </c>
      <c r="D1504" s="1"/>
      <c r="E1504" s="1">
        <v>11.7</v>
      </c>
      <c r="F1504" s="1">
        <v>40.700000000000003</v>
      </c>
      <c r="G1504" s="1">
        <v>-74</v>
      </c>
      <c r="H1504" s="1">
        <v>20170527</v>
      </c>
      <c r="I1504" s="1">
        <f>表格1[[#This Row],[GIC extreme value]]/483</f>
        <v>2.422360248447205E-2</v>
      </c>
    </row>
    <row r="1505" spans="1:9" x14ac:dyDescent="0.3">
      <c r="A1505" s="1"/>
      <c r="B1505" s="1"/>
      <c r="C1505" s="1">
        <v>2017</v>
      </c>
      <c r="D1505" s="1"/>
      <c r="E1505" s="1">
        <v>4.5</v>
      </c>
      <c r="F1505" s="1">
        <v>41</v>
      </c>
      <c r="G1505" s="1">
        <v>-73.900000000000006</v>
      </c>
      <c r="H1505" s="1">
        <v>20170527</v>
      </c>
      <c r="I1505" s="1">
        <f>表格1[[#This Row],[GIC extreme value]]/483</f>
        <v>9.316770186335404E-3</v>
      </c>
    </row>
    <row r="1506" spans="1:9" x14ac:dyDescent="0.3">
      <c r="A1506" s="1"/>
      <c r="B1506" s="1"/>
      <c r="C1506" s="1">
        <v>2017</v>
      </c>
      <c r="D1506" s="1"/>
      <c r="E1506" s="1">
        <v>0.6</v>
      </c>
      <c r="F1506" s="1">
        <v>47.7</v>
      </c>
      <c r="G1506" s="1">
        <v>-117.4</v>
      </c>
      <c r="H1506" s="1">
        <v>20170527</v>
      </c>
      <c r="I1506" s="1">
        <f>表格1[[#This Row],[GIC extreme value]]/483</f>
        <v>1.2422360248447205E-3</v>
      </c>
    </row>
    <row r="1507" spans="1:9" x14ac:dyDescent="0.3">
      <c r="A1507" s="1"/>
      <c r="B1507" s="1"/>
      <c r="C1507" s="1">
        <v>2017</v>
      </c>
      <c r="D1507" s="1"/>
      <c r="E1507" s="1">
        <v>8.3000000000000007</v>
      </c>
      <c r="F1507" s="1">
        <v>41</v>
      </c>
      <c r="G1507" s="1">
        <v>-73.900000000000006</v>
      </c>
      <c r="H1507" s="1">
        <v>20170527</v>
      </c>
      <c r="I1507" s="1">
        <f>表格1[[#This Row],[GIC extreme value]]/483</f>
        <v>1.718426501035197E-2</v>
      </c>
    </row>
    <row r="1508" spans="1:9" x14ac:dyDescent="0.3">
      <c r="A1508" s="1"/>
      <c r="B1508" s="1"/>
      <c r="C1508" s="1">
        <v>2017</v>
      </c>
      <c r="D1508" s="1"/>
      <c r="E1508" s="1">
        <v>5.46</v>
      </c>
      <c r="F1508" s="1">
        <v>42.1</v>
      </c>
      <c r="G1508" s="1">
        <v>-87.8</v>
      </c>
      <c r="H1508" s="1">
        <v>20170527</v>
      </c>
      <c r="I1508" s="1">
        <f>表格1[[#This Row],[GIC extreme value]]/483</f>
        <v>1.1304347826086957E-2</v>
      </c>
    </row>
    <row r="1509" spans="1:9" x14ac:dyDescent="0.3">
      <c r="A1509" s="1"/>
      <c r="B1509" s="1"/>
      <c r="C1509" s="1">
        <v>2017</v>
      </c>
      <c r="D1509" s="1"/>
      <c r="E1509" s="1">
        <v>2.8</v>
      </c>
      <c r="F1509" s="1">
        <v>33.4</v>
      </c>
      <c r="G1509" s="1">
        <v>-112.5</v>
      </c>
      <c r="H1509" s="1">
        <v>20170527</v>
      </c>
      <c r="I1509" s="1">
        <f>表格1[[#This Row],[GIC extreme value]]/483</f>
        <v>5.7971014492753615E-3</v>
      </c>
    </row>
    <row r="1510" spans="1:9" x14ac:dyDescent="0.3">
      <c r="A1510" s="1"/>
      <c r="B1510" s="1"/>
      <c r="C1510" s="1">
        <v>2017</v>
      </c>
      <c r="D1510" s="1"/>
      <c r="E1510" s="1">
        <v>4.8</v>
      </c>
      <c r="F1510" s="1">
        <v>39.1</v>
      </c>
      <c r="G1510" s="1">
        <v>-78.3</v>
      </c>
      <c r="H1510" s="1">
        <v>20170527</v>
      </c>
      <c r="I1510" s="1">
        <f>表格1[[#This Row],[GIC extreme value]]/483</f>
        <v>9.9378881987577643E-3</v>
      </c>
    </row>
    <row r="1511" spans="1:9" x14ac:dyDescent="0.3">
      <c r="A1511" s="1"/>
      <c r="B1511" s="1"/>
      <c r="C1511" s="1">
        <v>2017</v>
      </c>
      <c r="D1511" s="1"/>
      <c r="E1511" s="1">
        <v>11.1</v>
      </c>
      <c r="F1511" s="1">
        <v>36.700000000000003</v>
      </c>
      <c r="G1511" s="1">
        <v>-76.5</v>
      </c>
      <c r="H1511" s="1">
        <v>20170527</v>
      </c>
      <c r="I1511" s="1">
        <f>表格1[[#This Row],[GIC extreme value]]/483</f>
        <v>2.2981366459627329E-2</v>
      </c>
    </row>
    <row r="1512" spans="1:9" x14ac:dyDescent="0.3">
      <c r="A1512" s="1"/>
      <c r="B1512" s="1"/>
      <c r="C1512" s="1">
        <v>2017</v>
      </c>
      <c r="D1512" s="1"/>
      <c r="E1512" s="1">
        <v>5.7</v>
      </c>
      <c r="F1512" s="1">
        <v>39.5</v>
      </c>
      <c r="G1512" s="1">
        <v>-78.900000000000006</v>
      </c>
      <c r="H1512" s="1">
        <v>20170527</v>
      </c>
      <c r="I1512" s="1">
        <f>表格1[[#This Row],[GIC extreme value]]/483</f>
        <v>1.1801242236024845E-2</v>
      </c>
    </row>
    <row r="1513" spans="1:9" x14ac:dyDescent="0.3">
      <c r="A1513" s="1"/>
      <c r="B1513" s="1"/>
      <c r="C1513" s="1">
        <v>2017</v>
      </c>
      <c r="D1513" s="1"/>
      <c r="E1513" s="1">
        <v>1</v>
      </c>
      <c r="F1513" s="1">
        <v>39.4</v>
      </c>
      <c r="G1513" s="1">
        <v>-77.400000000000006</v>
      </c>
      <c r="H1513" s="1">
        <v>20170527</v>
      </c>
      <c r="I1513" s="1">
        <f>表格1[[#This Row],[GIC extreme value]]/483</f>
        <v>2.070393374741201E-3</v>
      </c>
    </row>
    <row r="1514" spans="1:9" x14ac:dyDescent="0.3">
      <c r="A1514" s="1"/>
      <c r="B1514" s="1"/>
      <c r="C1514" s="1">
        <v>2017</v>
      </c>
      <c r="D1514" s="1"/>
      <c r="E1514" s="1">
        <v>10.4</v>
      </c>
      <c r="F1514" s="1">
        <v>41.1</v>
      </c>
      <c r="G1514" s="1">
        <v>-73.8</v>
      </c>
      <c r="H1514" s="1">
        <v>20170527</v>
      </c>
      <c r="I1514" s="1">
        <f>表格1[[#This Row],[GIC extreme value]]/483</f>
        <v>2.1532091097308491E-2</v>
      </c>
    </row>
    <row r="1515" spans="1:9" x14ac:dyDescent="0.3">
      <c r="A1515" s="1"/>
      <c r="B1515" s="1"/>
      <c r="C1515" s="1">
        <v>2017</v>
      </c>
      <c r="D1515" s="1"/>
      <c r="E1515" s="1">
        <v>0.59</v>
      </c>
      <c r="F1515" s="1">
        <v>47.4</v>
      </c>
      <c r="G1515" s="1">
        <v>-101.2</v>
      </c>
      <c r="H1515" s="1">
        <v>20170527</v>
      </c>
      <c r="I1515" s="1">
        <f>表格1[[#This Row],[GIC extreme value]]/483</f>
        <v>1.2215320910973085E-3</v>
      </c>
    </row>
    <row r="1516" spans="1:9" x14ac:dyDescent="0.3">
      <c r="A1516" s="1"/>
      <c r="B1516" s="1"/>
      <c r="C1516" s="1">
        <v>2017</v>
      </c>
      <c r="D1516" s="1"/>
      <c r="E1516" s="1">
        <v>6.2</v>
      </c>
      <c r="F1516" s="1">
        <v>39.5</v>
      </c>
      <c r="G1516" s="1">
        <v>-77.900000000000006</v>
      </c>
      <c r="H1516" s="1">
        <v>20170527</v>
      </c>
      <c r="I1516" s="1">
        <f>表格1[[#This Row],[GIC extreme value]]/483</f>
        <v>1.2836438923395446E-2</v>
      </c>
    </row>
    <row r="1517" spans="1:9" x14ac:dyDescent="0.3">
      <c r="A1517" s="1"/>
      <c r="B1517" s="1"/>
      <c r="C1517" s="1">
        <v>2017</v>
      </c>
      <c r="D1517" s="1"/>
      <c r="E1517" s="1">
        <v>16.600000000000001</v>
      </c>
      <c r="F1517" s="1">
        <v>39</v>
      </c>
      <c r="G1517" s="1">
        <v>-77.5</v>
      </c>
      <c r="H1517" s="1">
        <v>20170527</v>
      </c>
      <c r="I1517" s="1">
        <f>表格1[[#This Row],[GIC extreme value]]/483</f>
        <v>3.436853002070394E-2</v>
      </c>
    </row>
    <row r="1518" spans="1:9" x14ac:dyDescent="0.3">
      <c r="A1518" s="1"/>
      <c r="B1518" s="1"/>
      <c r="C1518" s="1">
        <v>2017</v>
      </c>
      <c r="D1518" s="1"/>
      <c r="E1518" s="1">
        <v>3.9</v>
      </c>
      <c r="F1518" s="1">
        <v>34.5</v>
      </c>
      <c r="G1518" s="1">
        <v>-118.1</v>
      </c>
      <c r="H1518" s="1">
        <v>20170527</v>
      </c>
      <c r="I1518" s="1">
        <f>表格1[[#This Row],[GIC extreme value]]/483</f>
        <v>8.0745341614906832E-3</v>
      </c>
    </row>
    <row r="1519" spans="1:9" x14ac:dyDescent="0.3">
      <c r="A1519" s="1"/>
      <c r="B1519" s="1"/>
      <c r="C1519" s="1">
        <v>2017</v>
      </c>
      <c r="D1519" s="1"/>
      <c r="E1519" s="1">
        <v>8.8000000000000007</v>
      </c>
      <c r="F1519" s="1">
        <v>47.8</v>
      </c>
      <c r="G1519" s="1">
        <v>-122.2</v>
      </c>
      <c r="H1519" s="1">
        <v>20170527</v>
      </c>
      <c r="I1519" s="1">
        <f>表格1[[#This Row],[GIC extreme value]]/483</f>
        <v>1.821946169772257E-2</v>
      </c>
    </row>
    <row r="1520" spans="1:9" x14ac:dyDescent="0.3">
      <c r="A1520" s="1"/>
      <c r="B1520" s="1"/>
      <c r="C1520" s="1">
        <v>2017</v>
      </c>
      <c r="D1520" s="1"/>
      <c r="E1520" s="1">
        <v>0.2</v>
      </c>
      <c r="F1520" s="1">
        <v>39.700000000000003</v>
      </c>
      <c r="G1520" s="1">
        <v>-80</v>
      </c>
      <c r="H1520" s="1">
        <v>20170527</v>
      </c>
      <c r="I1520" s="1">
        <f>表格1[[#This Row],[GIC extreme value]]/483</f>
        <v>4.1407867494824016E-4</v>
      </c>
    </row>
    <row r="1521" spans="1:9" x14ac:dyDescent="0.3">
      <c r="A1521" s="1"/>
      <c r="B1521" s="1"/>
      <c r="C1521" s="1">
        <v>2017</v>
      </c>
      <c r="D1521" s="1"/>
      <c r="E1521" s="1">
        <v>1.57</v>
      </c>
      <c r="F1521" s="1">
        <v>45.1</v>
      </c>
      <c r="G1521" s="1">
        <v>-93.8</v>
      </c>
      <c r="H1521" s="1">
        <v>20170527</v>
      </c>
      <c r="I1521" s="1">
        <f>表格1[[#This Row],[GIC extreme value]]/483</f>
        <v>3.2505175983436854E-3</v>
      </c>
    </row>
    <row r="1522" spans="1:9" x14ac:dyDescent="0.3">
      <c r="A1522" s="1"/>
      <c r="B1522" s="1"/>
      <c r="C1522" s="1">
        <v>2017</v>
      </c>
      <c r="D1522" s="1"/>
      <c r="E1522" s="1">
        <v>1.5</v>
      </c>
      <c r="F1522" s="1">
        <v>47.4</v>
      </c>
      <c r="G1522" s="1">
        <v>-101.2</v>
      </c>
      <c r="H1522" s="1">
        <v>20170527</v>
      </c>
      <c r="I1522" s="1">
        <f>表格1[[#This Row],[GIC extreme value]]/483</f>
        <v>3.105590062111801E-3</v>
      </c>
    </row>
    <row r="1523" spans="1:9" x14ac:dyDescent="0.3">
      <c r="A1523" s="1"/>
      <c r="B1523" s="1"/>
      <c r="C1523" s="1">
        <v>2017</v>
      </c>
      <c r="D1523" s="1"/>
      <c r="E1523" s="1">
        <v>0.9</v>
      </c>
      <c r="F1523" s="1">
        <v>41.9</v>
      </c>
      <c r="G1523" s="1">
        <v>-72.5</v>
      </c>
      <c r="H1523" s="1">
        <v>20170527</v>
      </c>
      <c r="I1523" s="1">
        <f>表格1[[#This Row],[GIC extreme value]]/483</f>
        <v>1.8633540372670807E-3</v>
      </c>
    </row>
    <row r="1524" spans="1:9" x14ac:dyDescent="0.3">
      <c r="A1524" s="1"/>
      <c r="B1524" s="1"/>
      <c r="C1524" s="1">
        <v>2017</v>
      </c>
      <c r="D1524" s="1"/>
      <c r="E1524" s="1">
        <v>2.64</v>
      </c>
      <c r="F1524" s="1">
        <v>38.5</v>
      </c>
      <c r="G1524" s="1">
        <v>-76.599999999999994</v>
      </c>
      <c r="H1524" s="1">
        <v>20170527</v>
      </c>
      <c r="I1524" s="1">
        <f>表格1[[#This Row],[GIC extreme value]]/483</f>
        <v>5.4658385093167708E-3</v>
      </c>
    </row>
    <row r="1525" spans="1:9" x14ac:dyDescent="0.3">
      <c r="A1525" s="1"/>
      <c r="B1525" s="1"/>
      <c r="C1525" s="1">
        <v>2017</v>
      </c>
      <c r="D1525" s="1"/>
      <c r="E1525" s="1">
        <v>1.49</v>
      </c>
      <c r="F1525" s="1">
        <v>41.8</v>
      </c>
      <c r="G1525" s="1">
        <v>-88</v>
      </c>
      <c r="H1525" s="1">
        <v>20170527</v>
      </c>
      <c r="I1525" s="1">
        <f>表格1[[#This Row],[GIC extreme value]]/483</f>
        <v>3.0848861283643892E-3</v>
      </c>
    </row>
    <row r="1526" spans="1:9" x14ac:dyDescent="0.3">
      <c r="A1526" s="1"/>
      <c r="B1526" s="1"/>
      <c r="C1526" s="1">
        <v>2017</v>
      </c>
      <c r="D1526" s="1"/>
      <c r="E1526" s="1">
        <v>3.1</v>
      </c>
      <c r="F1526" s="1">
        <v>43.7</v>
      </c>
      <c r="G1526" s="1">
        <v>-87.7</v>
      </c>
      <c r="H1526" s="1">
        <v>20170527</v>
      </c>
      <c r="I1526" s="1">
        <f>表格1[[#This Row],[GIC extreme value]]/483</f>
        <v>6.4182194616977228E-3</v>
      </c>
    </row>
    <row r="1527" spans="1:9" x14ac:dyDescent="0.3">
      <c r="A1527" s="1"/>
      <c r="B1527" s="1"/>
      <c r="C1527" s="1">
        <v>2017</v>
      </c>
      <c r="D1527" s="1"/>
      <c r="E1527" s="1">
        <v>2.1</v>
      </c>
      <c r="F1527" s="1">
        <v>43.6</v>
      </c>
      <c r="G1527" s="1">
        <v>-73.099999999999994</v>
      </c>
      <c r="H1527" s="1">
        <v>20170527</v>
      </c>
      <c r="I1527" s="1">
        <f>表格1[[#This Row],[GIC extreme value]]/483</f>
        <v>4.3478260869565218E-3</v>
      </c>
    </row>
    <row r="1528" spans="1:9" x14ac:dyDescent="0.3">
      <c r="A1528" s="1"/>
      <c r="B1528" s="1"/>
      <c r="C1528" s="1">
        <v>2017</v>
      </c>
      <c r="D1528" s="1"/>
      <c r="E1528" s="1">
        <v>1.6</v>
      </c>
      <c r="F1528" s="1">
        <v>41.1</v>
      </c>
      <c r="G1528" s="1">
        <v>-95.7</v>
      </c>
      <c r="H1528" s="1">
        <v>20170527</v>
      </c>
      <c r="I1528" s="1">
        <f>表格1[[#This Row],[GIC extreme value]]/483</f>
        <v>3.3126293995859213E-3</v>
      </c>
    </row>
    <row r="1529" spans="1:9" x14ac:dyDescent="0.3">
      <c r="A1529" s="1"/>
      <c r="B1529" s="1"/>
      <c r="C1529" s="1">
        <v>2017</v>
      </c>
      <c r="D1529" s="1"/>
      <c r="E1529" s="1">
        <v>23</v>
      </c>
      <c r="F1529" s="1">
        <v>39.5</v>
      </c>
      <c r="G1529" s="1">
        <v>-75.099999999999994</v>
      </c>
      <c r="H1529" s="1">
        <v>20170527</v>
      </c>
      <c r="I1529" s="1">
        <f>表格1[[#This Row],[GIC extreme value]]/483</f>
        <v>4.7619047619047616E-2</v>
      </c>
    </row>
    <row r="1530" spans="1:9" x14ac:dyDescent="0.3">
      <c r="A1530" s="1"/>
      <c r="B1530" s="1"/>
      <c r="C1530" s="1">
        <v>2017</v>
      </c>
      <c r="D1530" s="1"/>
      <c r="E1530" s="1">
        <v>3.6</v>
      </c>
      <c r="F1530" s="1">
        <v>43.7</v>
      </c>
      <c r="G1530" s="1">
        <v>-87.7</v>
      </c>
      <c r="H1530" s="1">
        <v>20170527</v>
      </c>
      <c r="I1530" s="1">
        <f>表格1[[#This Row],[GIC extreme value]]/483</f>
        <v>7.4534161490683228E-3</v>
      </c>
    </row>
    <row r="1531" spans="1:9" x14ac:dyDescent="0.3">
      <c r="A1531" s="1"/>
      <c r="B1531" s="1"/>
      <c r="C1531" s="1">
        <v>2017</v>
      </c>
      <c r="D1531" s="1"/>
      <c r="E1531" s="1">
        <v>4.7</v>
      </c>
      <c r="F1531" s="1">
        <v>39.5</v>
      </c>
      <c r="G1531" s="1">
        <v>-97.5</v>
      </c>
      <c r="H1531" s="1">
        <v>20170527</v>
      </c>
      <c r="I1531" s="1">
        <f>表格1[[#This Row],[GIC extreme value]]/483</f>
        <v>9.7308488612836436E-3</v>
      </c>
    </row>
    <row r="1532" spans="1:9" x14ac:dyDescent="0.3">
      <c r="A1532" s="1"/>
      <c r="B1532" s="1"/>
      <c r="C1532" s="1">
        <v>2017</v>
      </c>
      <c r="D1532" s="1"/>
      <c r="E1532" s="1">
        <v>2.93</v>
      </c>
      <c r="F1532" s="1">
        <v>43.6</v>
      </c>
      <c r="G1532" s="1">
        <v>-92.7</v>
      </c>
      <c r="H1532" s="1">
        <v>20170527</v>
      </c>
      <c r="I1532" s="1">
        <f>表格1[[#This Row],[GIC extreme value]]/483</f>
        <v>6.066252587991719E-3</v>
      </c>
    </row>
    <row r="1533" spans="1:9" x14ac:dyDescent="0.3">
      <c r="A1533" s="1"/>
      <c r="B1533" s="1"/>
      <c r="C1533" s="1">
        <v>2017</v>
      </c>
      <c r="D1533" s="1"/>
      <c r="E1533" s="1">
        <v>0.77</v>
      </c>
      <c r="F1533" s="1">
        <v>43.6</v>
      </c>
      <c r="G1533" s="1">
        <v>-92.7</v>
      </c>
      <c r="H1533" s="1">
        <v>20170527</v>
      </c>
      <c r="I1533" s="1">
        <f>表格1[[#This Row],[GIC extreme value]]/483</f>
        <v>1.5942028985507246E-3</v>
      </c>
    </row>
    <row r="1534" spans="1:9" x14ac:dyDescent="0.3">
      <c r="A1534" s="1"/>
      <c r="B1534" s="1"/>
      <c r="C1534" s="1">
        <v>2017</v>
      </c>
      <c r="D1534" s="1"/>
      <c r="E1534" s="1">
        <v>2.73</v>
      </c>
      <c r="F1534" s="1">
        <v>45</v>
      </c>
      <c r="G1534" s="1">
        <v>-92.8</v>
      </c>
      <c r="H1534" s="1">
        <v>20170527</v>
      </c>
      <c r="I1534" s="1">
        <f>表格1[[#This Row],[GIC extreme value]]/483</f>
        <v>5.6521739130434784E-3</v>
      </c>
    </row>
    <row r="1535" spans="1:9" x14ac:dyDescent="0.3">
      <c r="A1535" s="1"/>
      <c r="B1535" s="1"/>
      <c r="C1535" s="1">
        <v>2017</v>
      </c>
      <c r="D1535" s="1"/>
      <c r="E1535" s="1">
        <v>1.6</v>
      </c>
      <c r="F1535" s="1">
        <v>42.8</v>
      </c>
      <c r="G1535" s="1">
        <v>-72.5</v>
      </c>
      <c r="H1535" s="1">
        <v>20170527</v>
      </c>
      <c r="I1535" s="1">
        <f>表格1[[#This Row],[GIC extreme value]]/483</f>
        <v>3.3126293995859213E-3</v>
      </c>
    </row>
    <row r="1536" spans="1:9" x14ac:dyDescent="0.3">
      <c r="A1536" s="1"/>
      <c r="B1536" s="1"/>
      <c r="C1536" s="1">
        <v>2017</v>
      </c>
      <c r="D1536" s="1"/>
      <c r="E1536" s="1">
        <v>10.3</v>
      </c>
      <c r="F1536" s="1">
        <v>38.5</v>
      </c>
      <c r="G1536" s="1">
        <v>-76.599999999999994</v>
      </c>
      <c r="H1536" s="1">
        <v>20170527</v>
      </c>
      <c r="I1536" s="1">
        <f>表格1[[#This Row],[GIC extreme value]]/483</f>
        <v>2.132505175983437E-2</v>
      </c>
    </row>
    <row r="1537" spans="1:9" x14ac:dyDescent="0.3">
      <c r="A1537" s="1"/>
      <c r="B1537" s="1"/>
      <c r="C1537" s="1">
        <v>2017</v>
      </c>
      <c r="D1537" s="1"/>
      <c r="E1537" s="1">
        <v>1.29</v>
      </c>
      <c r="F1537" s="1">
        <v>39.4</v>
      </c>
      <c r="G1537" s="1">
        <v>-74.599999999999994</v>
      </c>
      <c r="H1537" s="1">
        <v>20170527</v>
      </c>
      <c r="I1537" s="1">
        <f>表格1[[#This Row],[GIC extreme value]]/483</f>
        <v>2.6708074534161491E-3</v>
      </c>
    </row>
    <row r="1538" spans="1:9" x14ac:dyDescent="0.3">
      <c r="A1538" s="1"/>
      <c r="B1538" s="1"/>
      <c r="C1538" s="1">
        <v>2017</v>
      </c>
      <c r="D1538" s="1"/>
      <c r="E1538" s="1">
        <v>16.2</v>
      </c>
      <c r="F1538" s="1">
        <v>43.1</v>
      </c>
      <c r="G1538" s="1">
        <v>-88</v>
      </c>
      <c r="H1538" s="1">
        <v>20170527</v>
      </c>
      <c r="I1538" s="1">
        <f>表格1[[#This Row],[GIC extreme value]]/483</f>
        <v>3.354037267080745E-2</v>
      </c>
    </row>
    <row r="1539" spans="1:9" x14ac:dyDescent="0.3">
      <c r="A1539" s="1"/>
      <c r="B1539" s="1"/>
      <c r="C1539" s="1">
        <v>2017</v>
      </c>
      <c r="D1539" s="1"/>
      <c r="E1539" s="1">
        <v>2</v>
      </c>
      <c r="F1539" s="1">
        <v>33.700000000000003</v>
      </c>
      <c r="G1539" s="1">
        <v>-86.6</v>
      </c>
      <c r="H1539" s="1">
        <v>20170527</v>
      </c>
      <c r="I1539" s="1">
        <f>表格1[[#This Row],[GIC extreme value]]/483</f>
        <v>4.140786749482402E-3</v>
      </c>
    </row>
    <row r="1540" spans="1:9" x14ac:dyDescent="0.3">
      <c r="A1540" s="1"/>
      <c r="B1540" s="1"/>
      <c r="C1540" s="1">
        <v>2017</v>
      </c>
      <c r="D1540" s="1"/>
      <c r="E1540" s="1">
        <v>5.8</v>
      </c>
      <c r="F1540" s="1">
        <v>33.700000000000003</v>
      </c>
      <c r="G1540" s="1">
        <v>-84.9</v>
      </c>
      <c r="H1540" s="1">
        <v>20170527</v>
      </c>
      <c r="I1540" s="1">
        <f>表格1[[#This Row],[GIC extreme value]]/483</f>
        <v>1.2008281573498964E-2</v>
      </c>
    </row>
    <row r="1541" spans="1:9" x14ac:dyDescent="0.3">
      <c r="A1541" s="1"/>
      <c r="B1541" s="1"/>
      <c r="C1541" s="1">
        <v>2017</v>
      </c>
      <c r="D1541" s="1"/>
      <c r="E1541" s="1">
        <v>6</v>
      </c>
      <c r="F1541" s="1">
        <v>42.3</v>
      </c>
      <c r="G1541" s="1">
        <v>-87.9</v>
      </c>
      <c r="H1541" s="1">
        <v>20170527</v>
      </c>
      <c r="I1541" s="1">
        <f>表格1[[#This Row],[GIC extreme value]]/483</f>
        <v>1.2422360248447204E-2</v>
      </c>
    </row>
    <row r="1542" spans="1:9" x14ac:dyDescent="0.3">
      <c r="A1542" s="1"/>
      <c r="B1542" s="1"/>
      <c r="C1542" s="1">
        <v>2017</v>
      </c>
      <c r="D1542" s="1"/>
      <c r="E1542" s="1">
        <v>2.2000000000000002</v>
      </c>
      <c r="F1542" s="1">
        <v>43.3</v>
      </c>
      <c r="G1542" s="1">
        <v>-89.4</v>
      </c>
      <c r="H1542" s="1">
        <v>20170527</v>
      </c>
      <c r="I1542" s="1">
        <f>表格1[[#This Row],[GIC extreme value]]/483</f>
        <v>4.5548654244306425E-3</v>
      </c>
    </row>
    <row r="1543" spans="1:9" x14ac:dyDescent="0.3">
      <c r="A1543" s="1"/>
      <c r="B1543" s="1"/>
      <c r="C1543" s="1">
        <v>2017</v>
      </c>
      <c r="D1543" s="1"/>
      <c r="E1543" s="1">
        <v>4.4000000000000004</v>
      </c>
      <c r="F1543" s="1">
        <v>31.5</v>
      </c>
      <c r="G1543" s="1">
        <v>-83.5</v>
      </c>
      <c r="H1543" s="1">
        <v>20170527</v>
      </c>
      <c r="I1543" s="1">
        <f>表格1[[#This Row],[GIC extreme value]]/483</f>
        <v>9.109730848861285E-3</v>
      </c>
    </row>
    <row r="1544" spans="1:9" x14ac:dyDescent="0.3">
      <c r="A1544" s="1"/>
      <c r="B1544" s="1"/>
      <c r="C1544" s="1">
        <v>2017</v>
      </c>
      <c r="D1544" s="1"/>
      <c r="E1544" s="1">
        <v>5.2</v>
      </c>
      <c r="F1544" s="1">
        <v>31.3</v>
      </c>
      <c r="G1544" s="1">
        <v>-81.7</v>
      </c>
      <c r="H1544" s="1">
        <v>20170527</v>
      </c>
      <c r="I1544" s="1">
        <f>表格1[[#This Row],[GIC extreme value]]/483</f>
        <v>1.0766045548654245E-2</v>
      </c>
    </row>
    <row r="1545" spans="1:9" x14ac:dyDescent="0.3">
      <c r="A1545" s="1"/>
      <c r="B1545" s="1"/>
      <c r="C1545" s="1">
        <v>2017</v>
      </c>
      <c r="D1545" s="1"/>
      <c r="E1545" s="1">
        <v>17.8</v>
      </c>
      <c r="F1545" s="1">
        <v>39</v>
      </c>
      <c r="G1545" s="1">
        <v>-78.2</v>
      </c>
      <c r="H1545" s="1">
        <v>20170527</v>
      </c>
      <c r="I1545" s="1">
        <f>表格1[[#This Row],[GIC extreme value]]/483</f>
        <v>3.6853002070393374E-2</v>
      </c>
    </row>
    <row r="1546" spans="1:9" x14ac:dyDescent="0.3">
      <c r="A1546" s="1"/>
      <c r="B1546" s="1"/>
      <c r="C1546" s="1">
        <v>2017</v>
      </c>
      <c r="D1546" s="1"/>
      <c r="E1546" s="1">
        <v>4.0999999999999996</v>
      </c>
      <c r="F1546" s="1">
        <v>40.700000000000003</v>
      </c>
      <c r="G1546" s="1">
        <v>-74</v>
      </c>
      <c r="H1546" s="1">
        <v>20170527</v>
      </c>
      <c r="I1546" s="1">
        <f>表格1[[#This Row],[GIC extreme value]]/483</f>
        <v>8.4886128364389229E-3</v>
      </c>
    </row>
    <row r="1547" spans="1:9" x14ac:dyDescent="0.3">
      <c r="A1547" s="1"/>
      <c r="B1547" s="1"/>
      <c r="C1547" s="1">
        <v>2017</v>
      </c>
      <c r="D1547" s="1"/>
      <c r="E1547" s="1">
        <v>1.2</v>
      </c>
      <c r="F1547" s="1">
        <v>44.1</v>
      </c>
      <c r="G1547" s="1">
        <v>-73.2</v>
      </c>
      <c r="H1547" s="1">
        <v>20170527</v>
      </c>
      <c r="I1547" s="1">
        <f>表格1[[#This Row],[GIC extreme value]]/483</f>
        <v>2.4844720496894411E-3</v>
      </c>
    </row>
    <row r="1548" spans="1:9" x14ac:dyDescent="0.3">
      <c r="A1548" s="1"/>
      <c r="B1548" s="1"/>
      <c r="C1548" s="1">
        <v>2017</v>
      </c>
      <c r="D1548" s="1"/>
      <c r="E1548" s="1">
        <v>0.4</v>
      </c>
      <c r="F1548" s="1">
        <v>28.9</v>
      </c>
      <c r="G1548" s="1">
        <v>-95.3</v>
      </c>
      <c r="H1548" s="1">
        <v>20170527</v>
      </c>
      <c r="I1548" s="1">
        <f>表格1[[#This Row],[GIC extreme value]]/483</f>
        <v>8.2815734989648033E-4</v>
      </c>
    </row>
    <row r="1549" spans="1:9" x14ac:dyDescent="0.3">
      <c r="A1549" s="1"/>
      <c r="B1549" s="1"/>
      <c r="C1549" s="1">
        <v>2017</v>
      </c>
      <c r="D1549" s="1"/>
      <c r="E1549" s="1">
        <v>2.9</v>
      </c>
      <c r="F1549" s="1">
        <v>35.9</v>
      </c>
      <c r="G1549" s="1">
        <v>-82.3</v>
      </c>
      <c r="H1549" s="1">
        <v>20170527</v>
      </c>
      <c r="I1549" s="1">
        <f>表格1[[#This Row],[GIC extreme value]]/483</f>
        <v>6.0041407867494822E-3</v>
      </c>
    </row>
    <row r="1550" spans="1:9" x14ac:dyDescent="0.3">
      <c r="A1550" s="1"/>
      <c r="B1550" s="1"/>
      <c r="C1550" s="1">
        <v>2017</v>
      </c>
      <c r="D1550" s="1"/>
      <c r="E1550" s="1">
        <v>2.1</v>
      </c>
      <c r="F1550" s="1">
        <v>42.6</v>
      </c>
      <c r="G1550" s="1">
        <v>-96.3</v>
      </c>
      <c r="H1550" s="1">
        <v>20170527</v>
      </c>
      <c r="I1550" s="1">
        <f>表格1[[#This Row],[GIC extreme value]]/483</f>
        <v>4.3478260869565218E-3</v>
      </c>
    </row>
    <row r="1551" spans="1:9" x14ac:dyDescent="0.3">
      <c r="A1551" s="1"/>
      <c r="B1551" s="1"/>
      <c r="C1551" s="1">
        <v>2017</v>
      </c>
      <c r="D1551" s="1"/>
      <c r="E1551" s="1">
        <v>3.24</v>
      </c>
      <c r="F1551" s="1">
        <v>45</v>
      </c>
      <c r="G1551" s="1">
        <v>-92.8</v>
      </c>
      <c r="H1551" s="1">
        <v>20170527</v>
      </c>
      <c r="I1551" s="1">
        <f>表格1[[#This Row],[GIC extreme value]]/483</f>
        <v>6.7080745341614907E-3</v>
      </c>
    </row>
    <row r="1552" spans="1:9" x14ac:dyDescent="0.3">
      <c r="A1552" s="1"/>
      <c r="B1552" s="1"/>
      <c r="C1552" s="1">
        <v>2017</v>
      </c>
      <c r="D1552" s="1"/>
      <c r="E1552" s="1">
        <v>1.2</v>
      </c>
      <c r="F1552" s="1">
        <v>41.3</v>
      </c>
      <c r="G1552" s="1">
        <v>-90.5</v>
      </c>
      <c r="H1552" s="1">
        <v>20170527</v>
      </c>
      <c r="I1552" s="1">
        <f>表格1[[#This Row],[GIC extreme value]]/483</f>
        <v>2.4844720496894411E-3</v>
      </c>
    </row>
    <row r="1553" spans="1:9" x14ac:dyDescent="0.3">
      <c r="A1553" s="1"/>
      <c r="B1553" s="1"/>
      <c r="C1553" s="1">
        <v>2017</v>
      </c>
      <c r="D1553" s="1"/>
      <c r="E1553" s="1">
        <v>4</v>
      </c>
      <c r="F1553" s="1">
        <v>40.200000000000003</v>
      </c>
      <c r="G1553" s="1">
        <v>-74.5</v>
      </c>
      <c r="H1553" s="1">
        <v>20170527</v>
      </c>
      <c r="I1553" s="1">
        <f>表格1[[#This Row],[GIC extreme value]]/483</f>
        <v>8.2815734989648039E-3</v>
      </c>
    </row>
    <row r="1554" spans="1:9" x14ac:dyDescent="0.3">
      <c r="A1554" s="1"/>
      <c r="B1554" s="1"/>
      <c r="C1554" s="1">
        <v>2017</v>
      </c>
      <c r="D1554" s="1"/>
      <c r="E1554" s="1">
        <v>3.8</v>
      </c>
      <c r="F1554" s="1">
        <v>46.6</v>
      </c>
      <c r="G1554" s="1">
        <v>-87.4</v>
      </c>
      <c r="H1554" s="1">
        <v>20170527</v>
      </c>
      <c r="I1554" s="1">
        <f>表格1[[#This Row],[GIC extreme value]]/483</f>
        <v>7.8674948240165625E-3</v>
      </c>
    </row>
    <row r="1555" spans="1:9" x14ac:dyDescent="0.3">
      <c r="A1555" s="1"/>
      <c r="B1555" s="1"/>
      <c r="C1555" s="1">
        <v>2017</v>
      </c>
      <c r="D1555" s="1"/>
      <c r="E1555" s="1">
        <v>2</v>
      </c>
      <c r="F1555" s="1">
        <v>41.4</v>
      </c>
      <c r="G1555" s="1">
        <v>-72.099999999999994</v>
      </c>
      <c r="H1555" s="1">
        <v>20170527</v>
      </c>
      <c r="I1555" s="1">
        <f>表格1[[#This Row],[GIC extreme value]]/483</f>
        <v>4.140786749482402E-3</v>
      </c>
    </row>
    <row r="1556" spans="1:9" x14ac:dyDescent="0.3">
      <c r="A1556" s="1"/>
      <c r="B1556" s="1"/>
      <c r="C1556" s="1">
        <v>2017</v>
      </c>
      <c r="D1556" s="1"/>
      <c r="E1556" s="1">
        <v>7.7</v>
      </c>
      <c r="F1556" s="1">
        <v>44</v>
      </c>
      <c r="G1556" s="1">
        <v>-88.6</v>
      </c>
      <c r="H1556" s="1">
        <v>20170527</v>
      </c>
      <c r="I1556" s="1">
        <f>表格1[[#This Row],[GIC extreme value]]/483</f>
        <v>1.5942028985507246E-2</v>
      </c>
    </row>
    <row r="1557" spans="1:9" x14ac:dyDescent="0.3">
      <c r="A1557" s="1"/>
      <c r="B1557" s="1"/>
      <c r="C1557" s="1">
        <v>2017</v>
      </c>
      <c r="D1557" s="1"/>
      <c r="E1557" s="1">
        <v>4.18</v>
      </c>
      <c r="F1557" s="1">
        <v>41.8</v>
      </c>
      <c r="G1557" s="1">
        <v>-87.8</v>
      </c>
      <c r="H1557" s="1">
        <v>20170527</v>
      </c>
      <c r="I1557" s="1">
        <f>表格1[[#This Row],[GIC extreme value]]/483</f>
        <v>8.6542443064182191E-3</v>
      </c>
    </row>
    <row r="1558" spans="1:9" x14ac:dyDescent="0.3">
      <c r="A1558" s="1"/>
      <c r="B1558" s="1"/>
      <c r="C1558" s="1">
        <v>2017</v>
      </c>
      <c r="D1558" s="1"/>
      <c r="E1558" s="1">
        <v>3.62</v>
      </c>
      <c r="F1558" s="1">
        <v>41.2</v>
      </c>
      <c r="G1558" s="1">
        <v>-87.9</v>
      </c>
      <c r="H1558" s="1">
        <v>20170527</v>
      </c>
      <c r="I1558" s="1">
        <f>表格1[[#This Row],[GIC extreme value]]/483</f>
        <v>7.4948240165631473E-3</v>
      </c>
    </row>
    <row r="1559" spans="1:9" x14ac:dyDescent="0.3">
      <c r="A1559" s="1"/>
      <c r="B1559" s="1"/>
      <c r="C1559" s="1">
        <v>2017</v>
      </c>
      <c r="D1559" s="1"/>
      <c r="E1559" s="1">
        <v>3</v>
      </c>
      <c r="F1559" s="1">
        <v>43.4</v>
      </c>
      <c r="G1559" s="1">
        <v>-123</v>
      </c>
      <c r="H1559" s="1">
        <v>20170527</v>
      </c>
      <c r="I1559" s="1">
        <f>表格1[[#This Row],[GIC extreme value]]/483</f>
        <v>6.2111801242236021E-3</v>
      </c>
    </row>
    <row r="1560" spans="1:9" x14ac:dyDescent="0.3">
      <c r="A1560" s="1"/>
      <c r="B1560" s="1"/>
      <c r="C1560" s="1">
        <v>2017</v>
      </c>
      <c r="D1560" s="1"/>
      <c r="E1560" s="1">
        <v>4.37</v>
      </c>
      <c r="F1560" s="1">
        <v>42.2</v>
      </c>
      <c r="G1560" s="1">
        <v>-88.9</v>
      </c>
      <c r="H1560" s="1">
        <v>20170527</v>
      </c>
      <c r="I1560" s="1">
        <f>表格1[[#This Row],[GIC extreme value]]/483</f>
        <v>9.0476190476190474E-3</v>
      </c>
    </row>
    <row r="1561" spans="1:9" x14ac:dyDescent="0.3">
      <c r="A1561" s="1"/>
      <c r="B1561" s="1"/>
      <c r="C1561" s="1">
        <v>2017</v>
      </c>
      <c r="D1561" s="1"/>
      <c r="E1561" s="1">
        <v>1.3</v>
      </c>
      <c r="F1561" s="1">
        <v>39.4</v>
      </c>
      <c r="G1561" s="1">
        <v>-87.4</v>
      </c>
      <c r="H1561" s="1">
        <v>20170527</v>
      </c>
      <c r="I1561" s="1">
        <f>表格1[[#This Row],[GIC extreme value]]/483</f>
        <v>2.6915113871635614E-3</v>
      </c>
    </row>
    <row r="1562" spans="1:9" x14ac:dyDescent="0.3">
      <c r="A1562" s="1"/>
      <c r="B1562" s="1"/>
      <c r="C1562" s="1">
        <v>2017</v>
      </c>
      <c r="D1562" s="1"/>
      <c r="E1562" s="1">
        <v>4.3499999999999996</v>
      </c>
      <c r="F1562" s="1">
        <v>42.2</v>
      </c>
      <c r="G1562" s="1">
        <v>-88.9</v>
      </c>
      <c r="H1562" s="1">
        <v>20170527</v>
      </c>
      <c r="I1562" s="1">
        <f>表格1[[#This Row],[GIC extreme value]]/483</f>
        <v>9.0062111801242229E-3</v>
      </c>
    </row>
    <row r="1563" spans="1:9" x14ac:dyDescent="0.3">
      <c r="A1563" s="1"/>
      <c r="B1563" s="1"/>
      <c r="C1563" s="1">
        <v>2017</v>
      </c>
      <c r="D1563" s="1"/>
      <c r="E1563" s="1">
        <v>4.8</v>
      </c>
      <c r="F1563" s="1">
        <v>44.3</v>
      </c>
      <c r="G1563" s="1">
        <v>-87.5</v>
      </c>
      <c r="H1563" s="1">
        <v>20170527</v>
      </c>
      <c r="I1563" s="1">
        <f>表格1[[#This Row],[GIC extreme value]]/483</f>
        <v>9.9378881987577643E-3</v>
      </c>
    </row>
    <row r="1564" spans="1:9" x14ac:dyDescent="0.3">
      <c r="A1564" s="1"/>
      <c r="B1564" s="1"/>
      <c r="C1564" s="1">
        <v>2017</v>
      </c>
      <c r="D1564" s="1"/>
      <c r="E1564" s="1">
        <v>2.6</v>
      </c>
      <c r="F1564" s="1">
        <v>45.6</v>
      </c>
      <c r="G1564" s="1">
        <v>-121.1</v>
      </c>
      <c r="H1564" s="1">
        <v>20170527</v>
      </c>
      <c r="I1564" s="1">
        <f>表格1[[#This Row],[GIC extreme value]]/483</f>
        <v>5.3830227743271227E-3</v>
      </c>
    </row>
    <row r="1565" spans="1:9" x14ac:dyDescent="0.3">
      <c r="A1565" s="1"/>
      <c r="B1565" s="1"/>
      <c r="C1565" s="1">
        <v>2017</v>
      </c>
      <c r="D1565" s="1"/>
      <c r="E1565" s="1">
        <v>1.48</v>
      </c>
      <c r="F1565" s="1">
        <v>42.1</v>
      </c>
      <c r="G1565" s="1">
        <v>-87.9</v>
      </c>
      <c r="H1565" s="1">
        <v>20170527</v>
      </c>
      <c r="I1565" s="1">
        <f>表格1[[#This Row],[GIC extreme value]]/483</f>
        <v>3.064182194616977E-3</v>
      </c>
    </row>
    <row r="1566" spans="1:9" x14ac:dyDescent="0.3">
      <c r="A1566" s="1"/>
      <c r="B1566" s="1"/>
      <c r="C1566" s="1">
        <v>2017</v>
      </c>
      <c r="D1566" s="1"/>
      <c r="E1566" s="1">
        <v>3.07</v>
      </c>
      <c r="F1566" s="1">
        <v>41.6</v>
      </c>
      <c r="G1566" s="1">
        <v>-87.9</v>
      </c>
      <c r="H1566" s="1">
        <v>20170527</v>
      </c>
      <c r="I1566" s="1">
        <f>表格1[[#This Row],[GIC extreme value]]/483</f>
        <v>6.356107660455486E-3</v>
      </c>
    </row>
    <row r="1567" spans="1:9" x14ac:dyDescent="0.3">
      <c r="A1567" s="1"/>
      <c r="B1567" s="1"/>
      <c r="C1567" s="1">
        <v>2017</v>
      </c>
      <c r="D1567" s="1"/>
      <c r="E1567" s="1">
        <v>4.3</v>
      </c>
      <c r="F1567" s="1">
        <v>46.6</v>
      </c>
      <c r="G1567" s="1">
        <v>-87.4</v>
      </c>
      <c r="H1567" s="1">
        <v>20170527</v>
      </c>
      <c r="I1567" s="1">
        <f>表格1[[#This Row],[GIC extreme value]]/483</f>
        <v>8.9026915113871626E-3</v>
      </c>
    </row>
    <row r="1568" spans="1:9" x14ac:dyDescent="0.3">
      <c r="A1568" s="1"/>
      <c r="B1568" s="1"/>
      <c r="C1568" s="1">
        <v>2017</v>
      </c>
      <c r="D1568" s="1"/>
      <c r="E1568" s="1">
        <v>4</v>
      </c>
      <c r="F1568" s="1">
        <v>36.700000000000003</v>
      </c>
      <c r="G1568" s="1">
        <v>-83</v>
      </c>
      <c r="H1568" s="1">
        <v>20170527</v>
      </c>
      <c r="I1568" s="1">
        <f>表格1[[#This Row],[GIC extreme value]]/483</f>
        <v>8.2815734989648039E-3</v>
      </c>
    </row>
    <row r="1569" spans="1:9" x14ac:dyDescent="0.3">
      <c r="A1569" s="1"/>
      <c r="B1569" s="1"/>
      <c r="C1569" s="1">
        <v>2017</v>
      </c>
      <c r="D1569" s="1"/>
      <c r="E1569" s="1">
        <v>5.08</v>
      </c>
      <c r="F1569" s="1">
        <v>46.5</v>
      </c>
      <c r="G1569" s="1">
        <v>-116.9</v>
      </c>
      <c r="H1569" s="1">
        <v>20170527</v>
      </c>
      <c r="I1569" s="1">
        <f>表格1[[#This Row],[GIC extreme value]]/483</f>
        <v>1.05175983436853E-2</v>
      </c>
    </row>
    <row r="1570" spans="1:9" x14ac:dyDescent="0.3">
      <c r="A1570" s="1"/>
      <c r="B1570" s="1"/>
      <c r="C1570" s="1">
        <v>2017</v>
      </c>
      <c r="D1570" s="1"/>
      <c r="E1570" s="1">
        <v>7.4</v>
      </c>
      <c r="F1570" s="1">
        <v>44.8</v>
      </c>
      <c r="G1570" s="1">
        <v>-88.2</v>
      </c>
      <c r="H1570" s="1">
        <v>20170527</v>
      </c>
      <c r="I1570" s="1">
        <f>表格1[[#This Row],[GIC extreme value]]/483</f>
        <v>1.5320910973084887E-2</v>
      </c>
    </row>
    <row r="1571" spans="1:9" x14ac:dyDescent="0.3">
      <c r="A1571" s="1"/>
      <c r="B1571" s="1"/>
      <c r="C1571" s="1">
        <v>2017</v>
      </c>
      <c r="D1571" s="1"/>
      <c r="E1571" s="1">
        <v>4.58</v>
      </c>
      <c r="F1571" s="1">
        <v>45.3</v>
      </c>
      <c r="G1571" s="1">
        <v>-122.8</v>
      </c>
      <c r="H1571" s="1">
        <v>20170527</v>
      </c>
      <c r="I1571" s="1">
        <f>表格1[[#This Row],[GIC extreme value]]/483</f>
        <v>9.4824016563147002E-3</v>
      </c>
    </row>
    <row r="1572" spans="1:9" x14ac:dyDescent="0.3">
      <c r="A1572" s="1"/>
      <c r="B1572" s="1"/>
      <c r="C1572" s="1">
        <v>2017</v>
      </c>
      <c r="D1572" s="1"/>
      <c r="E1572" s="1">
        <v>8.3000000000000007</v>
      </c>
      <c r="F1572" s="1">
        <v>41.6</v>
      </c>
      <c r="G1572" s="1">
        <v>-71.400000000000006</v>
      </c>
      <c r="H1572" s="1">
        <v>20170527</v>
      </c>
      <c r="I1572" s="1">
        <f>表格1[[#This Row],[GIC extreme value]]/483</f>
        <v>1.718426501035197E-2</v>
      </c>
    </row>
    <row r="1573" spans="1:9" x14ac:dyDescent="0.3">
      <c r="A1573" s="1"/>
      <c r="B1573" s="1"/>
      <c r="C1573" s="1">
        <v>2017</v>
      </c>
      <c r="D1573" s="1"/>
      <c r="E1573" s="1">
        <v>6.34</v>
      </c>
      <c r="F1573" s="1">
        <v>39.6</v>
      </c>
      <c r="G1573" s="1">
        <v>-75.599999999999994</v>
      </c>
      <c r="H1573" s="1">
        <v>20170527</v>
      </c>
      <c r="I1573" s="1">
        <f>表格1[[#This Row],[GIC extreme value]]/483</f>
        <v>1.3126293995859213E-2</v>
      </c>
    </row>
    <row r="1574" spans="1:9" x14ac:dyDescent="0.3">
      <c r="A1574" s="1"/>
      <c r="B1574" s="1"/>
      <c r="C1574" s="1">
        <v>2017</v>
      </c>
      <c r="D1574" s="1"/>
      <c r="E1574" s="1">
        <v>6.7</v>
      </c>
      <c r="F1574" s="1">
        <v>36.5</v>
      </c>
      <c r="G1574" s="1">
        <v>-87.2</v>
      </c>
      <c r="H1574" s="1">
        <v>20170527</v>
      </c>
      <c r="I1574" s="1">
        <f>表格1[[#This Row],[GIC extreme value]]/483</f>
        <v>1.3871635610766046E-2</v>
      </c>
    </row>
    <row r="1575" spans="1:9" x14ac:dyDescent="0.3">
      <c r="A1575" s="1"/>
      <c r="B1575" s="1"/>
      <c r="C1575" s="1">
        <v>2017</v>
      </c>
      <c r="D1575" s="1"/>
      <c r="E1575" s="1">
        <v>7.39</v>
      </c>
      <c r="F1575" s="1">
        <v>41.7</v>
      </c>
      <c r="G1575" s="1">
        <v>-87.5</v>
      </c>
      <c r="H1575" s="1">
        <v>20170527</v>
      </c>
      <c r="I1575" s="1">
        <f>表格1[[#This Row],[GIC extreme value]]/483</f>
        <v>1.5300207039337474E-2</v>
      </c>
    </row>
    <row r="1576" spans="1:9" x14ac:dyDescent="0.3">
      <c r="A1576" s="1"/>
      <c r="B1576" s="1"/>
      <c r="C1576" s="1">
        <v>2017</v>
      </c>
      <c r="D1576" s="1"/>
      <c r="E1576" s="1">
        <v>1.8</v>
      </c>
      <c r="F1576" s="1">
        <v>26.6</v>
      </c>
      <c r="G1576" s="1">
        <v>-98.5</v>
      </c>
      <c r="H1576" s="1">
        <v>20170527</v>
      </c>
      <c r="I1576" s="1">
        <f>表格1[[#This Row],[GIC extreme value]]/483</f>
        <v>3.7267080745341614E-3</v>
      </c>
    </row>
    <row r="1577" spans="1:9" x14ac:dyDescent="0.3">
      <c r="A1577" s="1"/>
      <c r="B1577" s="1"/>
      <c r="C1577" s="1">
        <v>2017</v>
      </c>
      <c r="D1577" s="1"/>
      <c r="E1577" s="1">
        <v>6.1</v>
      </c>
      <c r="F1577" s="1">
        <v>36.200000000000003</v>
      </c>
      <c r="G1577" s="1">
        <v>-88.8</v>
      </c>
      <c r="H1577" s="1">
        <v>20170527</v>
      </c>
      <c r="I1577" s="1">
        <f>表格1[[#This Row],[GIC extreme value]]/483</f>
        <v>1.2629399585921325E-2</v>
      </c>
    </row>
    <row r="1578" spans="1:9" x14ac:dyDescent="0.3">
      <c r="A1578" s="1"/>
      <c r="B1578" s="1"/>
      <c r="C1578" s="1">
        <v>2017</v>
      </c>
      <c r="D1578" s="1"/>
      <c r="E1578" s="1">
        <v>1.2</v>
      </c>
      <c r="F1578" s="1">
        <v>45.8</v>
      </c>
      <c r="G1578" s="1">
        <v>-88</v>
      </c>
      <c r="H1578" s="1">
        <v>20170527</v>
      </c>
      <c r="I1578" s="1">
        <f>表格1[[#This Row],[GIC extreme value]]/483</f>
        <v>2.4844720496894411E-3</v>
      </c>
    </row>
    <row r="1579" spans="1:9" x14ac:dyDescent="0.3">
      <c r="A1579" s="1"/>
      <c r="B1579" s="1"/>
      <c r="C1579" s="1">
        <v>2017</v>
      </c>
      <c r="D1579" s="1"/>
      <c r="E1579" s="1">
        <v>0.62</v>
      </c>
      <c r="F1579" s="1">
        <v>39.4</v>
      </c>
      <c r="G1579" s="1">
        <v>-74.599999999999994</v>
      </c>
      <c r="H1579" s="1">
        <v>20170527</v>
      </c>
      <c r="I1579" s="1">
        <f>表格1[[#This Row],[GIC extreme value]]/483</f>
        <v>1.2836438923395446E-3</v>
      </c>
    </row>
    <row r="1580" spans="1:9" x14ac:dyDescent="0.3">
      <c r="A1580" s="1"/>
      <c r="B1580" s="1"/>
      <c r="C1580" s="1">
        <v>2017</v>
      </c>
      <c r="D1580" s="1"/>
      <c r="E1580" s="1">
        <v>2.5</v>
      </c>
      <c r="F1580" s="1">
        <v>36.700000000000003</v>
      </c>
      <c r="G1580" s="1">
        <v>-83.7</v>
      </c>
      <c r="H1580" s="1">
        <v>20170527</v>
      </c>
      <c r="I1580" s="1">
        <f>表格1[[#This Row],[GIC extreme value]]/483</f>
        <v>5.175983436853002E-3</v>
      </c>
    </row>
    <row r="1581" spans="1:9" x14ac:dyDescent="0.3">
      <c r="A1581" s="1"/>
      <c r="B1581" s="1"/>
      <c r="C1581" s="1">
        <v>2017</v>
      </c>
      <c r="D1581" s="1"/>
      <c r="E1581" s="1">
        <v>14.8</v>
      </c>
      <c r="F1581" s="1">
        <v>44.4</v>
      </c>
      <c r="G1581" s="1">
        <v>-88.7</v>
      </c>
      <c r="H1581" s="1">
        <v>20170527</v>
      </c>
      <c r="I1581" s="1">
        <f>表格1[[#This Row],[GIC extreme value]]/483</f>
        <v>3.0641821946169774E-2</v>
      </c>
    </row>
    <row r="1582" spans="1:9" x14ac:dyDescent="0.3">
      <c r="A1582" s="1"/>
      <c r="B1582" s="1"/>
      <c r="C1582" s="1">
        <v>2017</v>
      </c>
      <c r="D1582" s="1"/>
      <c r="E1582" s="1">
        <v>0.4</v>
      </c>
      <c r="F1582" s="1">
        <v>29.8</v>
      </c>
      <c r="G1582" s="1">
        <v>-95.2</v>
      </c>
      <c r="H1582" s="1">
        <v>20170527</v>
      </c>
      <c r="I1582" s="1">
        <f>表格1[[#This Row],[GIC extreme value]]/483</f>
        <v>8.2815734989648033E-4</v>
      </c>
    </row>
    <row r="1583" spans="1:9" x14ac:dyDescent="0.3">
      <c r="A1583" s="1"/>
      <c r="B1583" s="1"/>
      <c r="C1583" s="1">
        <v>2017</v>
      </c>
      <c r="D1583" s="1"/>
      <c r="E1583" s="1">
        <v>0</v>
      </c>
      <c r="F1583" s="1">
        <v>43</v>
      </c>
      <c r="G1583" s="1">
        <v>-72.7</v>
      </c>
      <c r="H1583" s="1">
        <v>20170527</v>
      </c>
      <c r="I1583" s="1">
        <f>表格1[[#This Row],[GIC extreme value]]/483</f>
        <v>0</v>
      </c>
    </row>
    <row r="1584" spans="1:9" x14ac:dyDescent="0.3">
      <c r="A1584" s="1"/>
      <c r="B1584" s="1"/>
      <c r="C1584" s="1">
        <v>2017</v>
      </c>
      <c r="D1584" s="1"/>
      <c r="E1584" s="1">
        <v>3.7</v>
      </c>
      <c r="F1584" s="1">
        <v>35.299999999999997</v>
      </c>
      <c r="G1584" s="1">
        <v>-89.8</v>
      </c>
      <c r="H1584" s="1">
        <v>20170527</v>
      </c>
      <c r="I1584" s="1">
        <f>表格1[[#This Row],[GIC extreme value]]/483</f>
        <v>7.6604554865424435E-3</v>
      </c>
    </row>
    <row r="1585" spans="1:9" x14ac:dyDescent="0.3">
      <c r="A1585" s="1"/>
      <c r="B1585" s="1"/>
      <c r="C1585" s="1">
        <v>2017</v>
      </c>
      <c r="D1585" s="1"/>
      <c r="E1585" s="1">
        <v>1.7</v>
      </c>
      <c r="F1585" s="1">
        <v>40.200000000000003</v>
      </c>
      <c r="G1585" s="1">
        <v>-75.3</v>
      </c>
      <c r="H1585" s="1">
        <v>20170527</v>
      </c>
      <c r="I1585" s="1">
        <f>表格1[[#This Row],[GIC extreme value]]/483</f>
        <v>3.5196687370600411E-3</v>
      </c>
    </row>
    <row r="1586" spans="1:9" x14ac:dyDescent="0.3">
      <c r="A1586" s="1"/>
      <c r="B1586" s="1"/>
      <c r="C1586" s="1">
        <v>2017</v>
      </c>
      <c r="D1586" s="1"/>
      <c r="E1586" s="1">
        <v>3.5</v>
      </c>
      <c r="F1586" s="1">
        <v>41.5</v>
      </c>
      <c r="G1586" s="1">
        <v>-87.6</v>
      </c>
      <c r="H1586" s="1">
        <v>20170527</v>
      </c>
      <c r="I1586" s="1">
        <f>表格1[[#This Row],[GIC extreme value]]/483</f>
        <v>7.246376811594203E-3</v>
      </c>
    </row>
    <row r="1587" spans="1:9" x14ac:dyDescent="0.3">
      <c r="A1587" s="1"/>
      <c r="B1587" s="1"/>
      <c r="C1587" s="1">
        <v>2017</v>
      </c>
      <c r="D1587" s="1"/>
      <c r="E1587" s="1">
        <v>1.9</v>
      </c>
      <c r="F1587" s="1">
        <v>43.4</v>
      </c>
      <c r="G1587" s="1">
        <v>-72.7</v>
      </c>
      <c r="H1587" s="1">
        <v>20170527</v>
      </c>
      <c r="I1587" s="1">
        <f>表格1[[#This Row],[GIC extreme value]]/483</f>
        <v>3.9337474120082812E-3</v>
      </c>
    </row>
    <row r="1588" spans="1:9" x14ac:dyDescent="0.3">
      <c r="A1588" s="1"/>
      <c r="B1588" s="1"/>
      <c r="C1588" s="1">
        <v>2017</v>
      </c>
      <c r="D1588" s="1"/>
      <c r="E1588" s="1">
        <v>4.7</v>
      </c>
      <c r="F1588" s="1">
        <v>39.5</v>
      </c>
      <c r="G1588" s="1">
        <v>-97.5</v>
      </c>
      <c r="H1588" s="1">
        <v>20170527</v>
      </c>
      <c r="I1588" s="1">
        <f>表格1[[#This Row],[GIC extreme value]]/483</f>
        <v>9.7308488612836436E-3</v>
      </c>
    </row>
    <row r="1589" spans="1:9" x14ac:dyDescent="0.3">
      <c r="A1589" s="1"/>
      <c r="B1589" s="1"/>
      <c r="C1589" s="1">
        <v>2017</v>
      </c>
      <c r="D1589" s="1"/>
      <c r="E1589" s="1">
        <v>4</v>
      </c>
      <c r="F1589" s="1">
        <v>39.299999999999997</v>
      </c>
      <c r="G1589" s="1">
        <v>-77.5</v>
      </c>
      <c r="H1589" s="1">
        <v>20170527</v>
      </c>
      <c r="I1589" s="1">
        <f>表格1[[#This Row],[GIC extreme value]]/483</f>
        <v>8.2815734989648039E-3</v>
      </c>
    </row>
    <row r="1590" spans="1:9" x14ac:dyDescent="0.3">
      <c r="A1590" s="1"/>
      <c r="B1590" s="1"/>
      <c r="C1590" s="1">
        <v>2017</v>
      </c>
      <c r="D1590" s="1"/>
      <c r="E1590" s="1">
        <v>1.3</v>
      </c>
      <c r="F1590" s="1">
        <v>40.200000000000003</v>
      </c>
      <c r="G1590" s="1">
        <v>-75.3</v>
      </c>
      <c r="H1590" s="1">
        <v>20170527</v>
      </c>
      <c r="I1590" s="1">
        <f>表格1[[#This Row],[GIC extreme value]]/483</f>
        <v>2.6915113871635614E-3</v>
      </c>
    </row>
    <row r="1591" spans="1:9" x14ac:dyDescent="0.3">
      <c r="A1591" s="1"/>
      <c r="B1591" s="1"/>
      <c r="C1591" s="1">
        <v>2017</v>
      </c>
      <c r="D1591" s="1"/>
      <c r="E1591" s="1">
        <v>11.8</v>
      </c>
      <c r="F1591" s="1">
        <v>41.9</v>
      </c>
      <c r="G1591" s="1">
        <v>-74</v>
      </c>
      <c r="H1591" s="1">
        <v>20170527</v>
      </c>
      <c r="I1591" s="1">
        <f>表格1[[#This Row],[GIC extreme value]]/483</f>
        <v>2.443064182194617E-2</v>
      </c>
    </row>
    <row r="1592" spans="1:9" x14ac:dyDescent="0.3">
      <c r="A1592" s="1"/>
      <c r="B1592" s="1"/>
      <c r="C1592" s="1">
        <v>2017</v>
      </c>
      <c r="D1592" s="1"/>
      <c r="E1592" s="1">
        <v>5.7</v>
      </c>
      <c r="F1592" s="1">
        <v>40.200000000000003</v>
      </c>
      <c r="G1592" s="1">
        <v>-75.3</v>
      </c>
      <c r="H1592" s="1">
        <v>20170527</v>
      </c>
      <c r="I1592" s="1">
        <f>表格1[[#This Row],[GIC extreme value]]/483</f>
        <v>1.1801242236024845E-2</v>
      </c>
    </row>
    <row r="1593" spans="1:9" x14ac:dyDescent="0.3">
      <c r="A1593" s="1"/>
      <c r="B1593" s="1"/>
      <c r="C1593" s="1">
        <v>2017</v>
      </c>
      <c r="D1593" s="1"/>
      <c r="E1593" s="1">
        <v>2.4</v>
      </c>
      <c r="F1593" s="1">
        <v>34.9</v>
      </c>
      <c r="G1593" s="1">
        <v>-90</v>
      </c>
      <c r="H1593" s="1">
        <v>20170527</v>
      </c>
      <c r="I1593" s="1">
        <f>表格1[[#This Row],[GIC extreme value]]/483</f>
        <v>4.9689440993788822E-3</v>
      </c>
    </row>
    <row r="1594" spans="1:9" x14ac:dyDescent="0.3">
      <c r="A1594" s="1"/>
      <c r="B1594" s="1"/>
      <c r="C1594" s="1">
        <v>2017</v>
      </c>
      <c r="D1594" s="1"/>
      <c r="E1594" s="1">
        <v>1.89</v>
      </c>
      <c r="F1594" s="1">
        <v>44.8</v>
      </c>
      <c r="G1594" s="1">
        <v>-91.5</v>
      </c>
      <c r="H1594" s="1">
        <v>20170527</v>
      </c>
      <c r="I1594" s="1">
        <f>表格1[[#This Row],[GIC extreme value]]/483</f>
        <v>3.913043478260869E-3</v>
      </c>
    </row>
    <row r="1595" spans="1:9" x14ac:dyDescent="0.3">
      <c r="A1595" s="1"/>
      <c r="B1595" s="1"/>
      <c r="C1595" s="1">
        <v>2017</v>
      </c>
      <c r="D1595" s="1"/>
      <c r="E1595" s="1">
        <v>4.9000000000000004</v>
      </c>
      <c r="F1595" s="1">
        <v>42.6</v>
      </c>
      <c r="G1595" s="1">
        <v>-84</v>
      </c>
      <c r="H1595" s="1">
        <v>20170527</v>
      </c>
      <c r="I1595" s="1">
        <f>表格1[[#This Row],[GIC extreme value]]/483</f>
        <v>1.0144927536231885E-2</v>
      </c>
    </row>
    <row r="1596" spans="1:9" x14ac:dyDescent="0.3">
      <c r="A1596" s="1"/>
      <c r="B1596" s="1"/>
      <c r="C1596" s="1">
        <v>2017</v>
      </c>
      <c r="D1596" s="1"/>
      <c r="E1596" s="1">
        <v>1.3</v>
      </c>
      <c r="F1596" s="1">
        <v>42.6</v>
      </c>
      <c r="G1596" s="1">
        <v>-73.900000000000006</v>
      </c>
      <c r="H1596" s="1">
        <v>20170527</v>
      </c>
      <c r="I1596" s="1">
        <f>表格1[[#This Row],[GIC extreme value]]/483</f>
        <v>2.6915113871635614E-3</v>
      </c>
    </row>
    <row r="1597" spans="1:9" x14ac:dyDescent="0.3">
      <c r="A1597" s="1"/>
      <c r="B1597" s="1"/>
      <c r="C1597" s="1">
        <v>2017</v>
      </c>
      <c r="D1597" s="1"/>
      <c r="E1597" s="1">
        <v>5.0999999999999996</v>
      </c>
      <c r="F1597" s="1">
        <v>39.799999999999997</v>
      </c>
      <c r="G1597" s="1">
        <v>-76.3</v>
      </c>
      <c r="H1597" s="1">
        <v>20170527</v>
      </c>
      <c r="I1597" s="1">
        <f>表格1[[#This Row],[GIC extreme value]]/483</f>
        <v>1.0559006211180123E-2</v>
      </c>
    </row>
    <row r="1598" spans="1:9" x14ac:dyDescent="0.3">
      <c r="A1598" s="1"/>
      <c r="B1598" s="1"/>
      <c r="C1598" s="1">
        <v>2017</v>
      </c>
      <c r="D1598" s="1"/>
      <c r="E1598" s="1">
        <v>3.91</v>
      </c>
      <c r="F1598" s="1">
        <v>45.1</v>
      </c>
      <c r="G1598" s="1">
        <v>-93.5</v>
      </c>
      <c r="H1598" s="1">
        <v>20170527</v>
      </c>
      <c r="I1598" s="1">
        <f>表格1[[#This Row],[GIC extreme value]]/483</f>
        <v>8.0952380952380963E-3</v>
      </c>
    </row>
    <row r="1599" spans="1:9" x14ac:dyDescent="0.3">
      <c r="A1599" s="1"/>
      <c r="B1599" s="1"/>
      <c r="C1599" s="1">
        <v>2017</v>
      </c>
      <c r="D1599" s="1"/>
      <c r="E1599" s="1">
        <v>13.7</v>
      </c>
      <c r="F1599" s="1">
        <v>46.8</v>
      </c>
      <c r="G1599" s="1">
        <v>-92.3</v>
      </c>
      <c r="H1599" s="1">
        <v>20170527</v>
      </c>
      <c r="I1599" s="1">
        <f>表格1[[#This Row],[GIC extreme value]]/483</f>
        <v>2.836438923395445E-2</v>
      </c>
    </row>
    <row r="1600" spans="1:9" x14ac:dyDescent="0.3">
      <c r="A1600" s="1"/>
      <c r="B1600" s="1"/>
      <c r="C1600" s="1">
        <v>2017</v>
      </c>
      <c r="D1600" s="1"/>
      <c r="E1600" s="1">
        <v>1</v>
      </c>
      <c r="F1600" s="1">
        <v>41.4</v>
      </c>
      <c r="G1600" s="1">
        <v>-72.099999999999994</v>
      </c>
      <c r="H1600" s="1">
        <v>20170527</v>
      </c>
      <c r="I1600" s="1">
        <f>表格1[[#This Row],[GIC extreme value]]/483</f>
        <v>2.070393374741201E-3</v>
      </c>
    </row>
    <row r="1601" spans="1:9" x14ac:dyDescent="0.3">
      <c r="A1601" s="1"/>
      <c r="B1601" s="1"/>
      <c r="C1601" s="1">
        <v>2017</v>
      </c>
      <c r="D1601" s="1"/>
      <c r="E1601" s="1">
        <v>3</v>
      </c>
      <c r="F1601" s="1">
        <v>39.299999999999997</v>
      </c>
      <c r="G1601" s="1">
        <v>-77.5</v>
      </c>
      <c r="H1601" s="1">
        <v>20170527</v>
      </c>
      <c r="I1601" s="1">
        <f>表格1[[#This Row],[GIC extreme value]]/483</f>
        <v>6.2111801242236021E-3</v>
      </c>
    </row>
    <row r="1602" spans="1:9" x14ac:dyDescent="0.3">
      <c r="A1602" s="1"/>
      <c r="B1602" s="1"/>
      <c r="C1602" s="1">
        <v>2017</v>
      </c>
      <c r="D1602" s="1"/>
      <c r="E1602" s="1">
        <v>2.2999999999999998</v>
      </c>
      <c r="F1602" s="1">
        <v>40.200000000000003</v>
      </c>
      <c r="G1602" s="1">
        <v>-75.599999999999994</v>
      </c>
      <c r="H1602" s="1">
        <v>20170527</v>
      </c>
      <c r="I1602" s="1">
        <f>表格1[[#This Row],[GIC extreme value]]/483</f>
        <v>4.7619047619047615E-3</v>
      </c>
    </row>
    <row r="1603" spans="1:9" x14ac:dyDescent="0.3">
      <c r="A1603" s="1"/>
      <c r="B1603" s="1"/>
      <c r="C1603" s="1">
        <v>2017</v>
      </c>
      <c r="D1603" s="1"/>
      <c r="E1603" s="1">
        <v>5</v>
      </c>
      <c r="F1603" s="1">
        <v>34.6</v>
      </c>
      <c r="G1603" s="1">
        <v>-117.3</v>
      </c>
      <c r="H1603" s="1">
        <v>20170527</v>
      </c>
      <c r="I1603" s="1">
        <f>表格1[[#This Row],[GIC extreme value]]/483</f>
        <v>1.0351966873706004E-2</v>
      </c>
    </row>
    <row r="1604" spans="1:9" x14ac:dyDescent="0.3">
      <c r="A1604" s="1"/>
      <c r="B1604" s="1"/>
      <c r="C1604" s="1">
        <v>2017</v>
      </c>
      <c r="D1604" s="1"/>
      <c r="E1604" s="1">
        <v>2.8</v>
      </c>
      <c r="F1604" s="1">
        <v>39.299999999999997</v>
      </c>
      <c r="G1604" s="1">
        <v>-77.5</v>
      </c>
      <c r="H1604" s="1">
        <v>20170527</v>
      </c>
      <c r="I1604" s="1">
        <f>表格1[[#This Row],[GIC extreme value]]/483</f>
        <v>5.7971014492753615E-3</v>
      </c>
    </row>
    <row r="1605" spans="1:9" x14ac:dyDescent="0.3">
      <c r="A1605" s="1"/>
      <c r="B1605" s="1"/>
      <c r="C1605" s="1">
        <v>2017</v>
      </c>
      <c r="D1605" s="1"/>
      <c r="E1605" s="1">
        <v>1.8</v>
      </c>
      <c r="F1605" s="1">
        <v>42.9</v>
      </c>
      <c r="G1605" s="1">
        <v>-82.5</v>
      </c>
      <c r="H1605" s="1">
        <v>20170527</v>
      </c>
      <c r="I1605" s="1">
        <f>表格1[[#This Row],[GIC extreme value]]/483</f>
        <v>3.7267080745341614E-3</v>
      </c>
    </row>
    <row r="1606" spans="1:9" x14ac:dyDescent="0.3">
      <c r="A1606" s="1"/>
      <c r="B1606" s="1"/>
      <c r="C1606" s="1">
        <v>2017</v>
      </c>
      <c r="D1606" s="1"/>
      <c r="E1606" s="1">
        <v>3.3</v>
      </c>
      <c r="F1606" s="1">
        <v>40.200000000000003</v>
      </c>
      <c r="G1606" s="1">
        <v>-75.599999999999994</v>
      </c>
      <c r="H1606" s="1">
        <v>20170527</v>
      </c>
      <c r="I1606" s="1">
        <f>表格1[[#This Row],[GIC extreme value]]/483</f>
        <v>6.8322981366459624E-3</v>
      </c>
    </row>
    <row r="1607" spans="1:9" x14ac:dyDescent="0.3">
      <c r="A1607" s="1"/>
      <c r="B1607" s="1"/>
      <c r="C1607" s="1">
        <v>2017</v>
      </c>
      <c r="D1607" s="1"/>
      <c r="E1607" s="1">
        <v>8.9</v>
      </c>
      <c r="F1607" s="1">
        <v>41.7</v>
      </c>
      <c r="G1607" s="1">
        <v>-73.8</v>
      </c>
      <c r="H1607" s="1">
        <v>20170527</v>
      </c>
      <c r="I1607" s="1">
        <f>表格1[[#This Row],[GIC extreme value]]/483</f>
        <v>1.8426501035196687E-2</v>
      </c>
    </row>
    <row r="1608" spans="1:9" x14ac:dyDescent="0.3">
      <c r="A1608" s="1"/>
      <c r="B1608" s="1"/>
      <c r="C1608" s="1">
        <v>2017</v>
      </c>
      <c r="D1608" s="1"/>
      <c r="E1608" s="1">
        <v>3.01</v>
      </c>
      <c r="F1608" s="1">
        <v>44.8</v>
      </c>
      <c r="G1608" s="1">
        <v>-91.5</v>
      </c>
      <c r="H1608" s="1">
        <v>20170527</v>
      </c>
      <c r="I1608" s="1">
        <f>表格1[[#This Row],[GIC extreme value]]/483</f>
        <v>6.2318840579710143E-3</v>
      </c>
    </row>
    <row r="1609" spans="1:9" x14ac:dyDescent="0.3">
      <c r="A1609" s="1"/>
      <c r="B1609" s="1"/>
      <c r="C1609" s="1">
        <v>2017</v>
      </c>
      <c r="D1609" s="1"/>
      <c r="E1609" s="1">
        <v>5.58</v>
      </c>
      <c r="F1609" s="1">
        <v>42</v>
      </c>
      <c r="G1609" s="1">
        <v>-87.9</v>
      </c>
      <c r="H1609" s="1">
        <v>20170527</v>
      </c>
      <c r="I1609" s="1">
        <f>表格1[[#This Row],[GIC extreme value]]/483</f>
        <v>1.15527950310559E-2</v>
      </c>
    </row>
    <row r="1610" spans="1:9" x14ac:dyDescent="0.3">
      <c r="A1610" s="1"/>
      <c r="B1610" s="1"/>
      <c r="C1610" s="1">
        <v>2017</v>
      </c>
      <c r="D1610" s="1"/>
      <c r="E1610" s="1">
        <v>5.0999999999999996</v>
      </c>
      <c r="F1610" s="1">
        <v>42.7</v>
      </c>
      <c r="G1610" s="1">
        <v>-84.8</v>
      </c>
      <c r="H1610" s="1">
        <v>20170527</v>
      </c>
      <c r="I1610" s="1">
        <f>表格1[[#This Row],[GIC extreme value]]/483</f>
        <v>1.0559006211180123E-2</v>
      </c>
    </row>
    <row r="1611" spans="1:9" x14ac:dyDescent="0.3">
      <c r="A1611" s="1"/>
      <c r="B1611" s="1"/>
      <c r="C1611" s="1">
        <v>2017</v>
      </c>
      <c r="D1611" s="1"/>
      <c r="E1611" s="1">
        <v>0.36</v>
      </c>
      <c r="F1611" s="1">
        <v>47.9</v>
      </c>
      <c r="G1611" s="1">
        <v>-97.1</v>
      </c>
      <c r="H1611" s="1">
        <v>20170527</v>
      </c>
      <c r="I1611" s="1">
        <f>表格1[[#This Row],[GIC extreme value]]/483</f>
        <v>7.4534161490683222E-4</v>
      </c>
    </row>
    <row r="1612" spans="1:9" x14ac:dyDescent="0.3">
      <c r="A1612" s="1"/>
      <c r="B1612" s="1"/>
      <c r="C1612" s="1">
        <v>2017</v>
      </c>
      <c r="D1612" s="1"/>
      <c r="E1612" s="1">
        <v>6.1</v>
      </c>
      <c r="F1612" s="1">
        <v>39.6</v>
      </c>
      <c r="G1612" s="1">
        <v>-75.7</v>
      </c>
      <c r="H1612" s="1">
        <v>20170527</v>
      </c>
      <c r="I1612" s="1">
        <f>表格1[[#This Row],[GIC extreme value]]/483</f>
        <v>1.2629399585921325E-2</v>
      </c>
    </row>
    <row r="1613" spans="1:9" x14ac:dyDescent="0.3">
      <c r="A1613" s="1"/>
      <c r="B1613" s="1"/>
      <c r="C1613" s="1">
        <v>2017</v>
      </c>
      <c r="D1613" s="1"/>
      <c r="E1613" s="1">
        <v>5.5</v>
      </c>
      <c r="F1613" s="1">
        <v>36.4</v>
      </c>
      <c r="G1613" s="1">
        <v>-79</v>
      </c>
      <c r="H1613" s="1">
        <v>20170527</v>
      </c>
      <c r="I1613" s="1">
        <f>表格1[[#This Row],[GIC extreme value]]/483</f>
        <v>1.1387163561076604E-2</v>
      </c>
    </row>
    <row r="1614" spans="1:9" x14ac:dyDescent="0.3">
      <c r="A1614" s="1"/>
      <c r="B1614" s="1"/>
      <c r="C1614" s="1">
        <v>2017</v>
      </c>
      <c r="D1614" s="1"/>
      <c r="E1614" s="1">
        <v>3</v>
      </c>
      <c r="F1614" s="1">
        <v>47.5</v>
      </c>
      <c r="G1614" s="1">
        <v>-116.2</v>
      </c>
      <c r="H1614" s="1">
        <v>20170527</v>
      </c>
      <c r="I1614" s="1">
        <f>表格1[[#This Row],[GIC extreme value]]/483</f>
        <v>6.2111801242236021E-3</v>
      </c>
    </row>
    <row r="1615" spans="1:9" x14ac:dyDescent="0.3">
      <c r="A1615" s="1"/>
      <c r="B1615" s="1"/>
      <c r="C1615" s="1">
        <v>2017</v>
      </c>
      <c r="D1615" s="1"/>
      <c r="E1615" s="1">
        <v>3.3</v>
      </c>
      <c r="F1615" s="1">
        <v>41.1</v>
      </c>
      <c r="G1615" s="1">
        <v>-76.7</v>
      </c>
      <c r="H1615" s="1">
        <v>20170527</v>
      </c>
      <c r="I1615" s="1">
        <f>表格1[[#This Row],[GIC extreme value]]/483</f>
        <v>6.8322981366459624E-3</v>
      </c>
    </row>
    <row r="1616" spans="1:9" x14ac:dyDescent="0.3">
      <c r="A1616" s="1"/>
      <c r="B1616" s="1"/>
      <c r="C1616" s="1">
        <v>2017</v>
      </c>
      <c r="D1616" s="1"/>
      <c r="E1616" s="1">
        <v>0.2</v>
      </c>
      <c r="F1616" s="1">
        <v>34.799999999999997</v>
      </c>
      <c r="G1616" s="1">
        <v>-85.7</v>
      </c>
      <c r="H1616" s="1">
        <v>20170527</v>
      </c>
      <c r="I1616" s="1">
        <f>表格1[[#This Row],[GIC extreme value]]/483</f>
        <v>4.1407867494824016E-4</v>
      </c>
    </row>
    <row r="1617" spans="1:9" x14ac:dyDescent="0.3">
      <c r="A1617" s="1"/>
      <c r="B1617" s="1"/>
      <c r="C1617" s="1">
        <v>2017</v>
      </c>
      <c r="D1617" s="1"/>
      <c r="E1617" s="1">
        <v>0</v>
      </c>
      <c r="F1617" s="1">
        <v>44.1</v>
      </c>
      <c r="G1617" s="1">
        <v>-72.5</v>
      </c>
      <c r="H1617" s="1">
        <v>20170527</v>
      </c>
      <c r="I1617" s="1">
        <f>表格1[[#This Row],[GIC extreme value]]/483</f>
        <v>0</v>
      </c>
    </row>
    <row r="1618" spans="1:9" x14ac:dyDescent="0.3">
      <c r="A1618" s="1"/>
      <c r="B1618" s="1"/>
      <c r="C1618" s="1">
        <v>2017</v>
      </c>
      <c r="D1618" s="1"/>
      <c r="E1618" s="1">
        <v>2.6</v>
      </c>
      <c r="F1618" s="1">
        <v>39.299999999999997</v>
      </c>
      <c r="G1618" s="1">
        <v>-77.5</v>
      </c>
      <c r="H1618" s="1">
        <v>20170527</v>
      </c>
      <c r="I1618" s="1">
        <f>表格1[[#This Row],[GIC extreme value]]/483</f>
        <v>5.3830227743271227E-3</v>
      </c>
    </row>
    <row r="1619" spans="1:9" x14ac:dyDescent="0.3">
      <c r="A1619" s="1"/>
      <c r="B1619" s="1"/>
      <c r="C1619" s="1">
        <v>2017</v>
      </c>
      <c r="D1619" s="1"/>
      <c r="E1619" s="1">
        <v>1.5</v>
      </c>
      <c r="F1619" s="1">
        <v>45.1</v>
      </c>
      <c r="G1619" s="1">
        <v>-93.8</v>
      </c>
      <c r="H1619" s="1">
        <v>20170527</v>
      </c>
      <c r="I1619" s="1">
        <f>表格1[[#This Row],[GIC extreme value]]/483</f>
        <v>3.105590062111801E-3</v>
      </c>
    </row>
    <row r="1620" spans="1:9" x14ac:dyDescent="0.3">
      <c r="A1620" s="1"/>
      <c r="B1620" s="1"/>
      <c r="C1620" s="1">
        <v>2017</v>
      </c>
      <c r="D1620" s="1"/>
      <c r="E1620" s="1">
        <v>7.8</v>
      </c>
      <c r="F1620" s="1">
        <v>32.200000000000003</v>
      </c>
      <c r="G1620" s="1">
        <v>-86.3</v>
      </c>
      <c r="H1620" s="1">
        <v>20170527</v>
      </c>
      <c r="I1620" s="1">
        <f>表格1[[#This Row],[GIC extreme value]]/483</f>
        <v>1.6149068322981366E-2</v>
      </c>
    </row>
    <row r="1621" spans="1:9" x14ac:dyDescent="0.3">
      <c r="A1621" s="1"/>
      <c r="B1621" s="1"/>
      <c r="C1621" s="1">
        <v>2017</v>
      </c>
      <c r="D1621" s="1"/>
      <c r="E1621" s="1">
        <v>0.3</v>
      </c>
      <c r="F1621" s="1">
        <v>36.799999999999997</v>
      </c>
      <c r="G1621" s="1">
        <v>-78.7</v>
      </c>
      <c r="H1621" s="1">
        <v>20170527</v>
      </c>
      <c r="I1621" s="1">
        <f>表格1[[#This Row],[GIC extreme value]]/483</f>
        <v>6.2111801242236027E-4</v>
      </c>
    </row>
    <row r="1622" spans="1:9" x14ac:dyDescent="0.3">
      <c r="A1622" s="1"/>
      <c r="B1622" s="1"/>
      <c r="C1622" s="1">
        <v>2017</v>
      </c>
      <c r="D1622" s="1"/>
      <c r="E1622" s="1">
        <v>1.99</v>
      </c>
      <c r="F1622" s="1">
        <v>45</v>
      </c>
      <c r="G1622" s="1">
        <v>-93.5</v>
      </c>
      <c r="H1622" s="1">
        <v>20170527</v>
      </c>
      <c r="I1622" s="1">
        <f>表格1[[#This Row],[GIC extreme value]]/483</f>
        <v>4.1200828157349897E-3</v>
      </c>
    </row>
    <row r="1623" spans="1:9" x14ac:dyDescent="0.3">
      <c r="A1623" s="1"/>
      <c r="B1623" s="1"/>
      <c r="C1623" s="1">
        <v>2017</v>
      </c>
      <c r="D1623" s="1"/>
      <c r="E1623" s="1">
        <v>2.62</v>
      </c>
      <c r="F1623" s="1">
        <v>45</v>
      </c>
      <c r="G1623" s="1">
        <v>-93.5</v>
      </c>
      <c r="H1623" s="1">
        <v>20170527</v>
      </c>
      <c r="I1623" s="1">
        <f>表格1[[#This Row],[GIC extreme value]]/483</f>
        <v>5.4244306418219463E-3</v>
      </c>
    </row>
    <row r="1624" spans="1:9" x14ac:dyDescent="0.3">
      <c r="A1624" s="1"/>
      <c r="B1624" s="1"/>
      <c r="C1624" s="1">
        <v>2017</v>
      </c>
      <c r="D1624" s="1"/>
      <c r="E1624" s="1">
        <v>9</v>
      </c>
      <c r="F1624" s="1">
        <v>42.8</v>
      </c>
      <c r="G1624" s="1">
        <v>-82.5</v>
      </c>
      <c r="H1624" s="1">
        <v>20170527</v>
      </c>
      <c r="I1624" s="1">
        <f>表格1[[#This Row],[GIC extreme value]]/483</f>
        <v>1.8633540372670808E-2</v>
      </c>
    </row>
    <row r="1625" spans="1:9" x14ac:dyDescent="0.3">
      <c r="A1625" s="1"/>
      <c r="B1625" s="1"/>
      <c r="C1625" s="1">
        <v>2017</v>
      </c>
      <c r="D1625" s="1"/>
      <c r="E1625" s="1">
        <v>5.9</v>
      </c>
      <c r="F1625" s="1">
        <v>40.9</v>
      </c>
      <c r="G1625" s="1">
        <v>-73.900000000000006</v>
      </c>
      <c r="H1625" s="1">
        <v>20170527</v>
      </c>
      <c r="I1625" s="1">
        <f>表格1[[#This Row],[GIC extreme value]]/483</f>
        <v>1.2215320910973085E-2</v>
      </c>
    </row>
    <row r="1626" spans="1:9" x14ac:dyDescent="0.3">
      <c r="A1626" s="1"/>
      <c r="B1626" s="1"/>
      <c r="C1626" s="1">
        <v>2017</v>
      </c>
      <c r="D1626" s="1"/>
      <c r="E1626" s="1">
        <v>2.6</v>
      </c>
      <c r="F1626" s="1">
        <v>33.299999999999997</v>
      </c>
      <c r="G1626" s="1">
        <v>-111.9</v>
      </c>
      <c r="H1626" s="1">
        <v>20170527</v>
      </c>
      <c r="I1626" s="1">
        <f>表格1[[#This Row],[GIC extreme value]]/483</f>
        <v>5.3830227743271227E-3</v>
      </c>
    </row>
    <row r="1627" spans="1:9" x14ac:dyDescent="0.3">
      <c r="A1627" s="1"/>
      <c r="B1627" s="1"/>
      <c r="C1627" s="1">
        <v>2017</v>
      </c>
      <c r="D1627" s="1"/>
      <c r="E1627" s="1">
        <v>9.69</v>
      </c>
      <c r="F1627" s="1">
        <v>41.2</v>
      </c>
      <c r="G1627" s="1">
        <v>-87.9</v>
      </c>
      <c r="H1627" s="1">
        <v>20170907</v>
      </c>
      <c r="I1627" s="1">
        <f>表格1[[#This Row],[GIC extreme value]]/483</f>
        <v>2.0062111801242236E-2</v>
      </c>
    </row>
    <row r="1628" spans="1:9" x14ac:dyDescent="0.3">
      <c r="A1628" s="1"/>
      <c r="B1628" s="1"/>
      <c r="C1628" s="1">
        <v>2017</v>
      </c>
      <c r="D1628" s="1"/>
      <c r="E1628" s="1">
        <v>1</v>
      </c>
      <c r="F1628" s="1">
        <v>36</v>
      </c>
      <c r="G1628" s="1">
        <v>-84.1</v>
      </c>
      <c r="H1628" s="1">
        <v>20170907</v>
      </c>
      <c r="I1628" s="1">
        <f>表格1[[#This Row],[GIC extreme value]]/483</f>
        <v>2.070393374741201E-3</v>
      </c>
    </row>
    <row r="1629" spans="1:9" x14ac:dyDescent="0.3">
      <c r="A1629" s="1"/>
      <c r="B1629" s="1"/>
      <c r="C1629" s="1">
        <v>2017</v>
      </c>
      <c r="D1629" s="1"/>
      <c r="E1629" s="1">
        <v>1.2</v>
      </c>
      <c r="F1629" s="1">
        <v>41.9</v>
      </c>
      <c r="G1629" s="1">
        <v>-72.5</v>
      </c>
      <c r="H1629" s="1">
        <v>20170907</v>
      </c>
      <c r="I1629" s="1">
        <f>表格1[[#This Row],[GIC extreme value]]/483</f>
        <v>2.4844720496894411E-3</v>
      </c>
    </row>
    <row r="1630" spans="1:9" x14ac:dyDescent="0.3">
      <c r="A1630" s="1"/>
      <c r="B1630" s="1"/>
      <c r="C1630" s="1">
        <v>2017</v>
      </c>
      <c r="D1630" s="1"/>
      <c r="E1630" s="1">
        <v>1.34</v>
      </c>
      <c r="F1630" s="1">
        <v>40.799999999999997</v>
      </c>
      <c r="G1630" s="1">
        <v>-88.6</v>
      </c>
      <c r="H1630" s="1">
        <v>20170907</v>
      </c>
      <c r="I1630" s="1">
        <f>表格1[[#This Row],[GIC extreme value]]/483</f>
        <v>2.7743271221532095E-3</v>
      </c>
    </row>
    <row r="1631" spans="1:9" x14ac:dyDescent="0.3">
      <c r="A1631" s="1"/>
      <c r="B1631" s="1"/>
      <c r="C1631" s="1">
        <v>2017</v>
      </c>
      <c r="D1631" s="1"/>
      <c r="E1631" s="1">
        <v>5.2</v>
      </c>
      <c r="F1631" s="1">
        <v>39.299999999999997</v>
      </c>
      <c r="G1631" s="1">
        <v>-77.5</v>
      </c>
      <c r="H1631" s="1">
        <v>20170907</v>
      </c>
      <c r="I1631" s="1">
        <f>表格1[[#This Row],[GIC extreme value]]/483</f>
        <v>1.0766045548654245E-2</v>
      </c>
    </row>
    <row r="1632" spans="1:9" x14ac:dyDescent="0.3">
      <c r="A1632" s="1"/>
      <c r="B1632" s="1"/>
      <c r="C1632" s="1">
        <v>2017</v>
      </c>
      <c r="D1632" s="1"/>
      <c r="E1632" s="1">
        <v>3.8</v>
      </c>
      <c r="F1632" s="1">
        <v>43.4</v>
      </c>
      <c r="G1632" s="1">
        <v>-123</v>
      </c>
      <c r="H1632" s="1">
        <v>20170907</v>
      </c>
      <c r="I1632" s="1">
        <f>表格1[[#This Row],[GIC extreme value]]/483</f>
        <v>7.8674948240165625E-3</v>
      </c>
    </row>
    <row r="1633" spans="1:9" x14ac:dyDescent="0.3">
      <c r="A1633" s="1"/>
      <c r="B1633" s="1"/>
      <c r="C1633" s="1">
        <v>2017</v>
      </c>
      <c r="D1633" s="1"/>
      <c r="E1633" s="1">
        <v>0</v>
      </c>
      <c r="F1633" s="1">
        <v>41.8</v>
      </c>
      <c r="G1633" s="1">
        <v>-87.8</v>
      </c>
      <c r="H1633" s="1">
        <v>20170907</v>
      </c>
      <c r="I1633" s="1">
        <f>表格1[[#This Row],[GIC extreme value]]/483</f>
        <v>0</v>
      </c>
    </row>
    <row r="1634" spans="1:9" x14ac:dyDescent="0.3">
      <c r="A1634" s="1"/>
      <c r="B1634" s="1"/>
      <c r="C1634" s="1">
        <v>2017</v>
      </c>
      <c r="D1634" s="1"/>
      <c r="E1634" s="1">
        <v>6.9</v>
      </c>
      <c r="F1634" s="1">
        <v>39.5</v>
      </c>
      <c r="G1634" s="1">
        <v>-78.900000000000006</v>
      </c>
      <c r="H1634" s="1">
        <v>20170907</v>
      </c>
      <c r="I1634" s="1">
        <f>表格1[[#This Row],[GIC extreme value]]/483</f>
        <v>1.4285714285714287E-2</v>
      </c>
    </row>
    <row r="1635" spans="1:9" x14ac:dyDescent="0.3">
      <c r="A1635" s="1"/>
      <c r="B1635" s="1"/>
      <c r="C1635" s="1">
        <v>2017</v>
      </c>
      <c r="D1635" s="1"/>
      <c r="E1635" s="1">
        <v>1</v>
      </c>
      <c r="F1635" s="1">
        <v>45</v>
      </c>
      <c r="G1635" s="1">
        <v>-93.5</v>
      </c>
      <c r="H1635" s="1">
        <v>20170907</v>
      </c>
      <c r="I1635" s="1">
        <f>表格1[[#This Row],[GIC extreme value]]/483</f>
        <v>2.070393374741201E-3</v>
      </c>
    </row>
    <row r="1636" spans="1:9" x14ac:dyDescent="0.3">
      <c r="A1636" s="1"/>
      <c r="B1636" s="1"/>
      <c r="C1636" s="1">
        <v>2017</v>
      </c>
      <c r="D1636" s="1"/>
      <c r="E1636" s="1">
        <v>0.97</v>
      </c>
      <c r="F1636" s="1">
        <v>47.9</v>
      </c>
      <c r="G1636" s="1">
        <v>-97.1</v>
      </c>
      <c r="H1636" s="1">
        <v>20170907</v>
      </c>
      <c r="I1636" s="1">
        <f>表格1[[#This Row],[GIC extreme value]]/483</f>
        <v>2.0082815734989647E-3</v>
      </c>
    </row>
    <row r="1637" spans="1:9" x14ac:dyDescent="0.3">
      <c r="A1637" s="1"/>
      <c r="B1637" s="1"/>
      <c r="C1637" s="1">
        <v>2017</v>
      </c>
      <c r="D1637" s="1"/>
      <c r="E1637" s="1">
        <v>7.3</v>
      </c>
      <c r="F1637" s="1">
        <v>36.4</v>
      </c>
      <c r="G1637" s="1">
        <v>-79</v>
      </c>
      <c r="H1637" s="1">
        <v>20170907</v>
      </c>
      <c r="I1637" s="1">
        <f>表格1[[#This Row],[GIC extreme value]]/483</f>
        <v>1.5113871635610766E-2</v>
      </c>
    </row>
    <row r="1638" spans="1:9" x14ac:dyDescent="0.3">
      <c r="A1638" s="1"/>
      <c r="B1638" s="1"/>
      <c r="C1638" s="1">
        <v>2017</v>
      </c>
      <c r="D1638" s="1"/>
      <c r="E1638" s="1">
        <v>1.1000000000000001</v>
      </c>
      <c r="F1638" s="1">
        <v>38.299999999999997</v>
      </c>
      <c r="G1638" s="1">
        <v>-94.6</v>
      </c>
      <c r="H1638" s="1">
        <v>20170907</v>
      </c>
      <c r="I1638" s="1">
        <f>表格1[[#This Row],[GIC extreme value]]/483</f>
        <v>2.2774327122153212E-3</v>
      </c>
    </row>
    <row r="1639" spans="1:9" x14ac:dyDescent="0.3">
      <c r="A1639" s="1"/>
      <c r="B1639" s="1"/>
      <c r="C1639" s="1">
        <v>2017</v>
      </c>
      <c r="D1639" s="1"/>
      <c r="E1639" s="1">
        <v>2.54</v>
      </c>
      <c r="F1639" s="1">
        <v>45.1</v>
      </c>
      <c r="G1639" s="1">
        <v>-93.5</v>
      </c>
      <c r="H1639" s="1">
        <v>20170907</v>
      </c>
      <c r="I1639" s="1">
        <f>表格1[[#This Row],[GIC extreme value]]/483</f>
        <v>5.2587991718426501E-3</v>
      </c>
    </row>
    <row r="1640" spans="1:9" x14ac:dyDescent="0.3">
      <c r="A1640" s="1"/>
      <c r="B1640" s="1"/>
      <c r="C1640" s="1">
        <v>2017</v>
      </c>
      <c r="D1640" s="1"/>
      <c r="E1640" s="1">
        <v>26.4</v>
      </c>
      <c r="F1640" s="1">
        <v>39</v>
      </c>
      <c r="G1640" s="1">
        <v>-77.5</v>
      </c>
      <c r="H1640" s="1">
        <v>20170907</v>
      </c>
      <c r="I1640" s="1">
        <f>表格1[[#This Row],[GIC extreme value]]/483</f>
        <v>5.46583850931677E-2</v>
      </c>
    </row>
    <row r="1641" spans="1:9" x14ac:dyDescent="0.3">
      <c r="A1641" s="1"/>
      <c r="B1641" s="1"/>
      <c r="C1641" s="1">
        <v>2017</v>
      </c>
      <c r="D1641" s="1"/>
      <c r="E1641" s="1">
        <v>6.07</v>
      </c>
      <c r="F1641" s="1">
        <v>38.5</v>
      </c>
      <c r="G1641" s="1">
        <v>-76.599999999999994</v>
      </c>
      <c r="H1641" s="1">
        <v>20170907</v>
      </c>
      <c r="I1641" s="1">
        <f>表格1[[#This Row],[GIC extreme value]]/483</f>
        <v>1.2567287784679089E-2</v>
      </c>
    </row>
    <row r="1642" spans="1:9" x14ac:dyDescent="0.3">
      <c r="A1642" s="1"/>
      <c r="B1642" s="1"/>
      <c r="C1642" s="1">
        <v>2017</v>
      </c>
      <c r="D1642" s="1"/>
      <c r="E1642" s="1">
        <v>12.6</v>
      </c>
      <c r="F1642" s="1">
        <v>39.5</v>
      </c>
      <c r="G1642" s="1">
        <v>-77.900000000000006</v>
      </c>
      <c r="H1642" s="1">
        <v>20170907</v>
      </c>
      <c r="I1642" s="1">
        <f>表格1[[#This Row],[GIC extreme value]]/483</f>
        <v>2.6086956521739129E-2</v>
      </c>
    </row>
    <row r="1643" spans="1:9" x14ac:dyDescent="0.3">
      <c r="A1643" s="1"/>
      <c r="B1643" s="1"/>
      <c r="C1643" s="1">
        <v>2017</v>
      </c>
      <c r="D1643" s="1"/>
      <c r="E1643" s="1">
        <v>7.55</v>
      </c>
      <c r="F1643" s="1">
        <v>41.5</v>
      </c>
      <c r="G1643" s="1">
        <v>-87.6</v>
      </c>
      <c r="H1643" s="1">
        <v>20170907</v>
      </c>
      <c r="I1643" s="1">
        <f>表格1[[#This Row],[GIC extreme value]]/483</f>
        <v>1.5631469979296066E-2</v>
      </c>
    </row>
    <row r="1644" spans="1:9" x14ac:dyDescent="0.3">
      <c r="A1644" s="1"/>
      <c r="B1644" s="1"/>
      <c r="C1644" s="1">
        <v>2017</v>
      </c>
      <c r="D1644" s="1"/>
      <c r="E1644" s="1">
        <v>9.1999999999999993</v>
      </c>
      <c r="F1644" s="1">
        <v>36.200000000000003</v>
      </c>
      <c r="G1644" s="1">
        <v>-88.8</v>
      </c>
      <c r="H1644" s="1">
        <v>20170907</v>
      </c>
      <c r="I1644" s="1">
        <f>表格1[[#This Row],[GIC extreme value]]/483</f>
        <v>1.9047619047619046E-2</v>
      </c>
    </row>
    <row r="1645" spans="1:9" x14ac:dyDescent="0.3">
      <c r="A1645" s="1"/>
      <c r="B1645" s="1"/>
      <c r="C1645" s="1">
        <v>2017</v>
      </c>
      <c r="D1645" s="1"/>
      <c r="E1645" s="1">
        <v>16.399999999999999</v>
      </c>
      <c r="F1645" s="1">
        <v>34.799999999999997</v>
      </c>
      <c r="G1645" s="1">
        <v>-85.7</v>
      </c>
      <c r="H1645" s="1">
        <v>20170907</v>
      </c>
      <c r="I1645" s="1">
        <f>表格1[[#This Row],[GIC extreme value]]/483</f>
        <v>3.3954451345755692E-2</v>
      </c>
    </row>
    <row r="1646" spans="1:9" x14ac:dyDescent="0.3">
      <c r="A1646" s="1"/>
      <c r="B1646" s="1"/>
      <c r="C1646" s="1">
        <v>2017</v>
      </c>
      <c r="D1646" s="1"/>
      <c r="E1646" s="1">
        <v>22.3</v>
      </c>
      <c r="F1646" s="1">
        <v>39.5</v>
      </c>
      <c r="G1646" s="1">
        <v>-75.5</v>
      </c>
      <c r="H1646" s="1">
        <v>20170907</v>
      </c>
      <c r="I1646" s="1">
        <f>表格1[[#This Row],[GIC extreme value]]/483</f>
        <v>4.6169772256728782E-2</v>
      </c>
    </row>
    <row r="1647" spans="1:9" x14ac:dyDescent="0.3">
      <c r="A1647" s="1"/>
      <c r="B1647" s="1"/>
      <c r="C1647" s="1">
        <v>2017</v>
      </c>
      <c r="D1647" s="1"/>
      <c r="E1647" s="1">
        <v>5.7</v>
      </c>
      <c r="F1647" s="1">
        <v>33.700000000000003</v>
      </c>
      <c r="G1647" s="1">
        <v>-84.9</v>
      </c>
      <c r="H1647" s="1">
        <v>20170907</v>
      </c>
      <c r="I1647" s="1">
        <f>表格1[[#This Row],[GIC extreme value]]/483</f>
        <v>1.1801242236024845E-2</v>
      </c>
    </row>
    <row r="1648" spans="1:9" x14ac:dyDescent="0.3">
      <c r="A1648" s="1"/>
      <c r="B1648" s="1"/>
      <c r="C1648" s="1">
        <v>2017</v>
      </c>
      <c r="D1648" s="1"/>
      <c r="E1648" s="1">
        <v>19.38</v>
      </c>
      <c r="F1648" s="1">
        <v>38.5</v>
      </c>
      <c r="G1648" s="1">
        <v>-76.599999999999994</v>
      </c>
      <c r="H1648" s="1">
        <v>20170907</v>
      </c>
      <c r="I1648" s="1">
        <f>表格1[[#This Row],[GIC extreme value]]/483</f>
        <v>4.0124223602484473E-2</v>
      </c>
    </row>
    <row r="1649" spans="1:9" x14ac:dyDescent="0.3">
      <c r="A1649" s="1"/>
      <c r="B1649" s="1"/>
      <c r="C1649" s="1">
        <v>2017</v>
      </c>
      <c r="D1649" s="1"/>
      <c r="E1649" s="1">
        <v>20</v>
      </c>
      <c r="F1649" s="1">
        <v>42.8</v>
      </c>
      <c r="G1649" s="1">
        <v>-82.5</v>
      </c>
      <c r="H1649" s="1">
        <v>20170907</v>
      </c>
      <c r="I1649" s="1">
        <f>表格1[[#This Row],[GIC extreme value]]/483</f>
        <v>4.1407867494824016E-2</v>
      </c>
    </row>
    <row r="1650" spans="1:9" x14ac:dyDescent="0.3">
      <c r="A1650" s="1"/>
      <c r="B1650" s="1"/>
      <c r="C1650" s="1">
        <v>2017</v>
      </c>
      <c r="D1650" s="1"/>
      <c r="E1650" s="1">
        <v>2.99</v>
      </c>
      <c r="F1650" s="1">
        <v>45.5</v>
      </c>
      <c r="G1650" s="1">
        <v>-94.3</v>
      </c>
      <c r="H1650" s="1">
        <v>20170907</v>
      </c>
      <c r="I1650" s="1">
        <f>表格1[[#This Row],[GIC extreme value]]/483</f>
        <v>6.1904761904761907E-3</v>
      </c>
    </row>
    <row r="1651" spans="1:9" x14ac:dyDescent="0.3">
      <c r="A1651" s="1"/>
      <c r="B1651" s="1"/>
      <c r="C1651" s="1">
        <v>2017</v>
      </c>
      <c r="D1651" s="1"/>
      <c r="E1651" s="1">
        <v>2.54</v>
      </c>
      <c r="F1651" s="1">
        <v>42.1</v>
      </c>
      <c r="G1651" s="1">
        <v>-87.8</v>
      </c>
      <c r="H1651" s="1">
        <v>20170907</v>
      </c>
      <c r="I1651" s="1">
        <f>表格1[[#This Row],[GIC extreme value]]/483</f>
        <v>5.2587991718426501E-3</v>
      </c>
    </row>
    <row r="1652" spans="1:9" x14ac:dyDescent="0.3">
      <c r="A1652" s="1"/>
      <c r="B1652" s="1"/>
      <c r="C1652" s="1">
        <v>2017</v>
      </c>
      <c r="D1652" s="1"/>
      <c r="E1652" s="1">
        <v>9.9499999999999993</v>
      </c>
      <c r="F1652" s="1">
        <v>42.3</v>
      </c>
      <c r="G1652" s="1">
        <v>-87.9</v>
      </c>
      <c r="H1652" s="1">
        <v>20170907</v>
      </c>
      <c r="I1652" s="1">
        <f>表格1[[#This Row],[GIC extreme value]]/483</f>
        <v>2.0600414078674946E-2</v>
      </c>
    </row>
    <row r="1653" spans="1:9" x14ac:dyDescent="0.3">
      <c r="A1653" s="1"/>
      <c r="B1653" s="1"/>
      <c r="C1653" s="1">
        <v>2017</v>
      </c>
      <c r="D1653" s="1"/>
      <c r="E1653" s="1">
        <v>8.5</v>
      </c>
      <c r="F1653" s="1">
        <v>39.5</v>
      </c>
      <c r="G1653" s="1">
        <v>-97.5</v>
      </c>
      <c r="H1653" s="1">
        <v>20170907</v>
      </c>
      <c r="I1653" s="1">
        <f>表格1[[#This Row],[GIC extreme value]]/483</f>
        <v>1.7598343685300208E-2</v>
      </c>
    </row>
    <row r="1654" spans="1:9" x14ac:dyDescent="0.3">
      <c r="A1654" s="1"/>
      <c r="B1654" s="1"/>
      <c r="C1654" s="1">
        <v>2017</v>
      </c>
      <c r="D1654" s="1"/>
      <c r="E1654" s="1">
        <v>17.899999999999999</v>
      </c>
      <c r="F1654" s="1">
        <v>39.5</v>
      </c>
      <c r="G1654" s="1">
        <v>-75.5</v>
      </c>
      <c r="H1654" s="1">
        <v>20170907</v>
      </c>
      <c r="I1654" s="1">
        <f>表格1[[#This Row],[GIC extreme value]]/483</f>
        <v>3.7060041407867492E-2</v>
      </c>
    </row>
    <row r="1655" spans="1:9" x14ac:dyDescent="0.3">
      <c r="A1655" s="1"/>
      <c r="B1655" s="1"/>
      <c r="C1655" s="1">
        <v>2017</v>
      </c>
      <c r="D1655" s="1"/>
      <c r="E1655" s="1">
        <v>8.9</v>
      </c>
      <c r="F1655" s="1">
        <v>39.5</v>
      </c>
      <c r="G1655" s="1">
        <v>-97.5</v>
      </c>
      <c r="H1655" s="1">
        <v>20170907</v>
      </c>
      <c r="I1655" s="1">
        <f>表格1[[#This Row],[GIC extreme value]]/483</f>
        <v>1.8426501035196687E-2</v>
      </c>
    </row>
    <row r="1656" spans="1:9" x14ac:dyDescent="0.3">
      <c r="A1656" s="1"/>
      <c r="B1656" s="1"/>
      <c r="C1656" s="1">
        <v>2017</v>
      </c>
      <c r="D1656" s="1"/>
      <c r="E1656" s="1">
        <v>1.83</v>
      </c>
      <c r="F1656" s="1">
        <v>39.4</v>
      </c>
      <c r="G1656" s="1">
        <v>-74.599999999999994</v>
      </c>
      <c r="H1656" s="1">
        <v>20170907</v>
      </c>
      <c r="I1656" s="1">
        <f>表格1[[#This Row],[GIC extreme value]]/483</f>
        <v>3.7888198757763977E-3</v>
      </c>
    </row>
    <row r="1657" spans="1:9" x14ac:dyDescent="0.3">
      <c r="A1657" s="1"/>
      <c r="B1657" s="1"/>
      <c r="C1657" s="1">
        <v>2017</v>
      </c>
      <c r="D1657" s="1"/>
      <c r="E1657" s="1">
        <v>17.5</v>
      </c>
      <c r="F1657" s="1">
        <v>39.5</v>
      </c>
      <c r="G1657" s="1">
        <v>-77.900000000000006</v>
      </c>
      <c r="H1657" s="1">
        <v>20170907</v>
      </c>
      <c r="I1657" s="1">
        <f>表格1[[#This Row],[GIC extreme value]]/483</f>
        <v>3.6231884057971016E-2</v>
      </c>
    </row>
    <row r="1658" spans="1:9" x14ac:dyDescent="0.3">
      <c r="A1658" s="1"/>
      <c r="B1658" s="1"/>
      <c r="C1658" s="1">
        <v>2017</v>
      </c>
      <c r="D1658" s="1"/>
      <c r="E1658" s="1">
        <v>7.6</v>
      </c>
      <c r="F1658" s="1">
        <v>39.299999999999997</v>
      </c>
      <c r="G1658" s="1">
        <v>-77.5</v>
      </c>
      <c r="H1658" s="1">
        <v>20170907</v>
      </c>
      <c r="I1658" s="1">
        <f>表格1[[#This Row],[GIC extreme value]]/483</f>
        <v>1.5734989648033125E-2</v>
      </c>
    </row>
    <row r="1659" spans="1:9" x14ac:dyDescent="0.3">
      <c r="A1659" s="1"/>
      <c r="B1659" s="1"/>
      <c r="C1659" s="1">
        <v>2017</v>
      </c>
      <c r="D1659" s="1"/>
      <c r="E1659" s="1">
        <v>6</v>
      </c>
      <c r="F1659" s="1">
        <v>41.3</v>
      </c>
      <c r="G1659" s="1">
        <v>-90.5</v>
      </c>
      <c r="H1659" s="1">
        <v>20170907</v>
      </c>
      <c r="I1659" s="1">
        <f>表格1[[#This Row],[GIC extreme value]]/483</f>
        <v>1.2422360248447204E-2</v>
      </c>
    </row>
    <row r="1660" spans="1:9" x14ac:dyDescent="0.3">
      <c r="A1660" s="1"/>
      <c r="B1660" s="1"/>
      <c r="C1660" s="1">
        <v>2017</v>
      </c>
      <c r="D1660" s="1"/>
      <c r="E1660" s="1">
        <v>2.2999999999999998</v>
      </c>
      <c r="F1660" s="1">
        <v>36.700000000000003</v>
      </c>
      <c r="G1660" s="1">
        <v>-83.7</v>
      </c>
      <c r="H1660" s="1">
        <v>20170907</v>
      </c>
      <c r="I1660" s="1">
        <f>表格1[[#This Row],[GIC extreme value]]/483</f>
        <v>4.7619047619047615E-3</v>
      </c>
    </row>
    <row r="1661" spans="1:9" x14ac:dyDescent="0.3">
      <c r="A1661" s="1"/>
      <c r="B1661" s="1"/>
      <c r="C1661" s="1">
        <v>2017</v>
      </c>
      <c r="D1661" s="1"/>
      <c r="E1661" s="1">
        <v>1.79</v>
      </c>
      <c r="F1661" s="1">
        <v>44.4</v>
      </c>
      <c r="G1661" s="1">
        <v>-96.5</v>
      </c>
      <c r="H1661" s="1">
        <v>20170907</v>
      </c>
      <c r="I1661" s="1">
        <f>表格1[[#This Row],[GIC extreme value]]/483</f>
        <v>3.7060041407867496E-3</v>
      </c>
    </row>
    <row r="1662" spans="1:9" x14ac:dyDescent="0.3">
      <c r="A1662" s="1"/>
      <c r="B1662" s="1"/>
      <c r="C1662" s="1">
        <v>2017</v>
      </c>
      <c r="D1662" s="1"/>
      <c r="E1662" s="1">
        <v>2</v>
      </c>
      <c r="F1662" s="1">
        <v>36.799999999999997</v>
      </c>
      <c r="G1662" s="1">
        <v>-78.7</v>
      </c>
      <c r="H1662" s="1">
        <v>20170907</v>
      </c>
      <c r="I1662" s="1">
        <f>表格1[[#This Row],[GIC extreme value]]/483</f>
        <v>4.140786749482402E-3</v>
      </c>
    </row>
    <row r="1663" spans="1:9" x14ac:dyDescent="0.3">
      <c r="A1663" s="1"/>
      <c r="B1663" s="1"/>
      <c r="C1663" s="1">
        <v>2017</v>
      </c>
      <c r="D1663" s="1"/>
      <c r="E1663" s="1">
        <v>0.25</v>
      </c>
      <c r="F1663" s="1">
        <v>47.9</v>
      </c>
      <c r="G1663" s="1">
        <v>-97.1</v>
      </c>
      <c r="H1663" s="1">
        <v>20170907</v>
      </c>
      <c r="I1663" s="1">
        <f>表格1[[#This Row],[GIC extreme value]]/483</f>
        <v>5.1759834368530024E-4</v>
      </c>
    </row>
    <row r="1664" spans="1:9" x14ac:dyDescent="0.3">
      <c r="A1664" s="1"/>
      <c r="B1664" s="1"/>
      <c r="C1664" s="1">
        <v>2017</v>
      </c>
      <c r="D1664" s="1"/>
      <c r="E1664" s="1">
        <v>2.71</v>
      </c>
      <c r="F1664" s="1">
        <v>47.4</v>
      </c>
      <c r="G1664" s="1">
        <v>-101.2</v>
      </c>
      <c r="H1664" s="1">
        <v>20170907</v>
      </c>
      <c r="I1664" s="1">
        <f>表格1[[#This Row],[GIC extreme value]]/483</f>
        <v>5.6107660455486539E-3</v>
      </c>
    </row>
    <row r="1665" spans="1:9" x14ac:dyDescent="0.3">
      <c r="A1665" s="1"/>
      <c r="B1665" s="1"/>
      <c r="C1665" s="1">
        <v>2017</v>
      </c>
      <c r="D1665" s="1"/>
      <c r="E1665" s="1">
        <v>2.9</v>
      </c>
      <c r="F1665" s="1">
        <v>40.200000000000003</v>
      </c>
      <c r="G1665" s="1">
        <v>-75.599999999999994</v>
      </c>
      <c r="H1665" s="1">
        <v>20170907</v>
      </c>
      <c r="I1665" s="1">
        <f>表格1[[#This Row],[GIC extreme value]]/483</f>
        <v>6.0041407867494822E-3</v>
      </c>
    </row>
    <row r="1666" spans="1:9" x14ac:dyDescent="0.3">
      <c r="A1666" s="1"/>
      <c r="B1666" s="1"/>
      <c r="C1666" s="1">
        <v>2017</v>
      </c>
      <c r="D1666" s="1"/>
      <c r="E1666" s="1">
        <v>5.8</v>
      </c>
      <c r="F1666" s="1">
        <v>41.1</v>
      </c>
      <c r="G1666" s="1">
        <v>-74.2</v>
      </c>
      <c r="H1666" s="1">
        <v>20170907</v>
      </c>
      <c r="I1666" s="1">
        <f>表格1[[#This Row],[GIC extreme value]]/483</f>
        <v>1.2008281573498964E-2</v>
      </c>
    </row>
    <row r="1667" spans="1:9" x14ac:dyDescent="0.3">
      <c r="A1667" s="1"/>
      <c r="B1667" s="1"/>
      <c r="C1667" s="1">
        <v>2017</v>
      </c>
      <c r="D1667" s="1"/>
      <c r="E1667" s="1">
        <v>16</v>
      </c>
      <c r="F1667" s="1">
        <v>43.1</v>
      </c>
      <c r="G1667" s="1">
        <v>-88</v>
      </c>
      <c r="H1667" s="1">
        <v>20170907</v>
      </c>
      <c r="I1667" s="1">
        <f>表格1[[#This Row],[GIC extreme value]]/483</f>
        <v>3.3126293995859216E-2</v>
      </c>
    </row>
    <row r="1668" spans="1:9" x14ac:dyDescent="0.3">
      <c r="A1668" s="1"/>
      <c r="B1668" s="1"/>
      <c r="C1668" s="1">
        <v>2017</v>
      </c>
      <c r="D1668" s="1"/>
      <c r="E1668" s="1">
        <v>5.6</v>
      </c>
      <c r="F1668" s="1">
        <v>46.6</v>
      </c>
      <c r="G1668" s="1">
        <v>-87.4</v>
      </c>
      <c r="H1668" s="1">
        <v>20170907</v>
      </c>
      <c r="I1668" s="1">
        <f>表格1[[#This Row],[GIC extreme value]]/483</f>
        <v>1.1594202898550723E-2</v>
      </c>
    </row>
    <row r="1669" spans="1:9" x14ac:dyDescent="0.3">
      <c r="A1669" s="1"/>
      <c r="B1669" s="1"/>
      <c r="C1669" s="1">
        <v>2017</v>
      </c>
      <c r="D1669" s="1"/>
      <c r="E1669" s="1">
        <v>6.9</v>
      </c>
      <c r="F1669" s="1">
        <v>43.7</v>
      </c>
      <c r="G1669" s="1">
        <v>-87.7</v>
      </c>
      <c r="H1669" s="1">
        <v>20170907</v>
      </c>
      <c r="I1669" s="1">
        <f>表格1[[#This Row],[GIC extreme value]]/483</f>
        <v>1.4285714285714287E-2</v>
      </c>
    </row>
    <row r="1670" spans="1:9" x14ac:dyDescent="0.3">
      <c r="A1670" s="1"/>
      <c r="B1670" s="1"/>
      <c r="C1670" s="1">
        <v>2017</v>
      </c>
      <c r="D1670" s="1"/>
      <c r="E1670" s="1">
        <v>30.5</v>
      </c>
      <c r="F1670" s="1">
        <v>39.1</v>
      </c>
      <c r="G1670" s="1">
        <v>-78.3</v>
      </c>
      <c r="H1670" s="1">
        <v>20170907</v>
      </c>
      <c r="I1670" s="1">
        <f>表格1[[#This Row],[GIC extreme value]]/483</f>
        <v>6.3146997929606624E-2</v>
      </c>
    </row>
    <row r="1671" spans="1:9" x14ac:dyDescent="0.3">
      <c r="A1671" s="1"/>
      <c r="B1671" s="1"/>
      <c r="C1671" s="1">
        <v>2017</v>
      </c>
      <c r="D1671" s="1"/>
      <c r="E1671" s="1">
        <v>7.5</v>
      </c>
      <c r="F1671" s="1">
        <v>42.6</v>
      </c>
      <c r="G1671" s="1">
        <v>-84</v>
      </c>
      <c r="H1671" s="1">
        <v>20170907</v>
      </c>
      <c r="I1671" s="1">
        <f>表格1[[#This Row],[GIC extreme value]]/483</f>
        <v>1.5527950310559006E-2</v>
      </c>
    </row>
    <row r="1672" spans="1:9" x14ac:dyDescent="0.3">
      <c r="A1672" s="1"/>
      <c r="B1672" s="1"/>
      <c r="C1672" s="1">
        <v>2017</v>
      </c>
      <c r="D1672" s="1"/>
      <c r="E1672" s="1">
        <v>8.1999999999999993</v>
      </c>
      <c r="F1672" s="1">
        <v>43.7</v>
      </c>
      <c r="G1672" s="1">
        <v>-87.7</v>
      </c>
      <c r="H1672" s="1">
        <v>20170907</v>
      </c>
      <c r="I1672" s="1">
        <f>表格1[[#This Row],[GIC extreme value]]/483</f>
        <v>1.6977225672877846E-2</v>
      </c>
    </row>
    <row r="1673" spans="1:9" x14ac:dyDescent="0.3">
      <c r="A1673" s="1"/>
      <c r="B1673" s="1"/>
      <c r="C1673" s="1">
        <v>2017</v>
      </c>
      <c r="D1673" s="1"/>
      <c r="E1673" s="1">
        <v>12.8</v>
      </c>
      <c r="F1673" s="1">
        <v>41</v>
      </c>
      <c r="G1673" s="1">
        <v>-73.900000000000006</v>
      </c>
      <c r="H1673" s="1">
        <v>20170907</v>
      </c>
      <c r="I1673" s="1">
        <f>表格1[[#This Row],[GIC extreme value]]/483</f>
        <v>2.650103519668737E-2</v>
      </c>
    </row>
    <row r="1674" spans="1:9" x14ac:dyDescent="0.3">
      <c r="A1674" s="1"/>
      <c r="B1674" s="1"/>
      <c r="C1674" s="1">
        <v>2017</v>
      </c>
      <c r="D1674" s="1"/>
      <c r="E1674" s="1">
        <v>2.8</v>
      </c>
      <c r="F1674" s="1">
        <v>43</v>
      </c>
      <c r="G1674" s="1">
        <v>-72.7</v>
      </c>
      <c r="H1674" s="1">
        <v>20170907</v>
      </c>
      <c r="I1674" s="1">
        <f>表格1[[#This Row],[GIC extreme value]]/483</f>
        <v>5.7971014492753615E-3</v>
      </c>
    </row>
    <row r="1675" spans="1:9" x14ac:dyDescent="0.3">
      <c r="A1675" s="1"/>
      <c r="B1675" s="1"/>
      <c r="C1675" s="1">
        <v>2017</v>
      </c>
      <c r="D1675" s="1"/>
      <c r="E1675" s="1">
        <v>8.6</v>
      </c>
      <c r="F1675" s="1">
        <v>47.5</v>
      </c>
      <c r="G1675" s="1">
        <v>-120.3</v>
      </c>
      <c r="H1675" s="1">
        <v>20170907</v>
      </c>
      <c r="I1675" s="1">
        <f>表格1[[#This Row],[GIC extreme value]]/483</f>
        <v>1.7805383022774325E-2</v>
      </c>
    </row>
    <row r="1676" spans="1:9" x14ac:dyDescent="0.3">
      <c r="A1676" s="1"/>
      <c r="B1676" s="1"/>
      <c r="C1676" s="1">
        <v>2017</v>
      </c>
      <c r="D1676" s="1"/>
      <c r="E1676" s="1">
        <v>2.6</v>
      </c>
      <c r="F1676" s="1">
        <v>32.6</v>
      </c>
      <c r="G1676" s="1">
        <v>-97.2</v>
      </c>
      <c r="H1676" s="1">
        <v>20170907</v>
      </c>
      <c r="I1676" s="1">
        <f>表格1[[#This Row],[GIC extreme value]]/483</f>
        <v>5.3830227743271227E-3</v>
      </c>
    </row>
    <row r="1677" spans="1:9" x14ac:dyDescent="0.3">
      <c r="A1677" s="1"/>
      <c r="B1677" s="1"/>
      <c r="C1677" s="1">
        <v>2017</v>
      </c>
      <c r="D1677" s="1"/>
      <c r="E1677" s="1">
        <v>10.7</v>
      </c>
      <c r="F1677" s="1">
        <v>44.3</v>
      </c>
      <c r="G1677" s="1">
        <v>-87.5</v>
      </c>
      <c r="H1677" s="1">
        <v>20170907</v>
      </c>
      <c r="I1677" s="1">
        <f>表格1[[#This Row],[GIC extreme value]]/483</f>
        <v>2.2153209109730846E-2</v>
      </c>
    </row>
    <row r="1678" spans="1:9" x14ac:dyDescent="0.3">
      <c r="A1678" s="1"/>
      <c r="B1678" s="1"/>
      <c r="C1678" s="1">
        <v>2017</v>
      </c>
      <c r="D1678" s="1"/>
      <c r="E1678" s="1">
        <v>3.3</v>
      </c>
      <c r="F1678" s="1">
        <v>44.1</v>
      </c>
      <c r="G1678" s="1">
        <v>-73.2</v>
      </c>
      <c r="H1678" s="1">
        <v>20170907</v>
      </c>
      <c r="I1678" s="1">
        <f>表格1[[#This Row],[GIC extreme value]]/483</f>
        <v>6.8322981366459624E-3</v>
      </c>
    </row>
    <row r="1679" spans="1:9" x14ac:dyDescent="0.3">
      <c r="A1679" s="1"/>
      <c r="B1679" s="1"/>
      <c r="C1679" s="1">
        <v>2017</v>
      </c>
      <c r="D1679" s="1"/>
      <c r="E1679" s="1">
        <v>10.7</v>
      </c>
      <c r="F1679" s="1">
        <v>40.6</v>
      </c>
      <c r="G1679" s="1">
        <v>-74.2</v>
      </c>
      <c r="H1679" s="1">
        <v>20170907</v>
      </c>
      <c r="I1679" s="1">
        <f>表格1[[#This Row],[GIC extreme value]]/483</f>
        <v>2.2153209109730846E-2</v>
      </c>
    </row>
    <row r="1680" spans="1:9" x14ac:dyDescent="0.3">
      <c r="A1680" s="1"/>
      <c r="B1680" s="1"/>
      <c r="C1680" s="1">
        <v>2017</v>
      </c>
      <c r="D1680" s="1"/>
      <c r="E1680" s="1">
        <v>2.8</v>
      </c>
      <c r="F1680" s="1">
        <v>42.6</v>
      </c>
      <c r="G1680" s="1">
        <v>-73.900000000000006</v>
      </c>
      <c r="H1680" s="1">
        <v>20170907</v>
      </c>
      <c r="I1680" s="1">
        <f>表格1[[#This Row],[GIC extreme value]]/483</f>
        <v>5.7971014492753615E-3</v>
      </c>
    </row>
    <row r="1681" spans="1:9" x14ac:dyDescent="0.3">
      <c r="A1681" s="1"/>
      <c r="B1681" s="1"/>
      <c r="C1681" s="1">
        <v>2017</v>
      </c>
      <c r="D1681" s="1"/>
      <c r="E1681" s="1">
        <v>11.9</v>
      </c>
      <c r="F1681" s="1">
        <v>44</v>
      </c>
      <c r="G1681" s="1">
        <v>-88.6</v>
      </c>
      <c r="H1681" s="1">
        <v>20170907</v>
      </c>
      <c r="I1681" s="1">
        <f>表格1[[#This Row],[GIC extreme value]]/483</f>
        <v>2.4637681159420291E-2</v>
      </c>
    </row>
    <row r="1682" spans="1:9" x14ac:dyDescent="0.3">
      <c r="A1682" s="1"/>
      <c r="B1682" s="1"/>
      <c r="C1682" s="1">
        <v>2017</v>
      </c>
      <c r="D1682" s="1"/>
      <c r="E1682" s="1">
        <v>5.3</v>
      </c>
      <c r="F1682" s="1">
        <v>43.6</v>
      </c>
      <c r="G1682" s="1">
        <v>-73.099999999999994</v>
      </c>
      <c r="H1682" s="1">
        <v>20170907</v>
      </c>
      <c r="I1682" s="1">
        <f>表格1[[#This Row],[GIC extreme value]]/483</f>
        <v>1.0973084886128364E-2</v>
      </c>
    </row>
    <row r="1683" spans="1:9" x14ac:dyDescent="0.3">
      <c r="A1683" s="1"/>
      <c r="B1683" s="1"/>
      <c r="C1683" s="1">
        <v>2017</v>
      </c>
      <c r="D1683" s="1"/>
      <c r="E1683" s="1">
        <v>6.2</v>
      </c>
      <c r="F1683" s="1">
        <v>40.700000000000003</v>
      </c>
      <c r="G1683" s="1">
        <v>-74</v>
      </c>
      <c r="H1683" s="1">
        <v>20170907</v>
      </c>
      <c r="I1683" s="1">
        <f>表格1[[#This Row],[GIC extreme value]]/483</f>
        <v>1.2836438923395446E-2</v>
      </c>
    </row>
    <row r="1684" spans="1:9" x14ac:dyDescent="0.3">
      <c r="A1684" s="1"/>
      <c r="B1684" s="1"/>
      <c r="C1684" s="1">
        <v>2017</v>
      </c>
      <c r="D1684" s="1"/>
      <c r="E1684" s="1">
        <v>0.7</v>
      </c>
      <c r="F1684" s="1">
        <v>28.9</v>
      </c>
      <c r="G1684" s="1">
        <v>-95.3</v>
      </c>
      <c r="H1684" s="1">
        <v>20170907</v>
      </c>
      <c r="I1684" s="1">
        <f>表格1[[#This Row],[GIC extreme value]]/483</f>
        <v>1.4492753623188404E-3</v>
      </c>
    </row>
    <row r="1685" spans="1:9" x14ac:dyDescent="0.3">
      <c r="A1685" s="1"/>
      <c r="B1685" s="1"/>
      <c r="C1685" s="1">
        <v>2017</v>
      </c>
      <c r="D1685" s="1"/>
      <c r="E1685" s="1">
        <v>1.6</v>
      </c>
      <c r="F1685" s="1">
        <v>30.5</v>
      </c>
      <c r="G1685" s="1">
        <v>-97.5</v>
      </c>
      <c r="H1685" s="1">
        <v>20170907</v>
      </c>
      <c r="I1685" s="1">
        <f>表格1[[#This Row],[GIC extreme value]]/483</f>
        <v>3.3126293995859213E-3</v>
      </c>
    </row>
    <row r="1686" spans="1:9" x14ac:dyDescent="0.3">
      <c r="A1686" s="1"/>
      <c r="B1686" s="1"/>
      <c r="C1686" s="1">
        <v>2017</v>
      </c>
      <c r="D1686" s="1"/>
      <c r="E1686" s="1">
        <v>5.7</v>
      </c>
      <c r="F1686" s="1">
        <v>46.6</v>
      </c>
      <c r="G1686" s="1">
        <v>-87.4</v>
      </c>
      <c r="H1686" s="1">
        <v>20170907</v>
      </c>
      <c r="I1686" s="1">
        <f>表格1[[#This Row],[GIC extreme value]]/483</f>
        <v>1.1801242236024845E-2</v>
      </c>
    </row>
    <row r="1687" spans="1:9" x14ac:dyDescent="0.3">
      <c r="A1687" s="1"/>
      <c r="B1687" s="1"/>
      <c r="C1687" s="1">
        <v>2017</v>
      </c>
      <c r="D1687" s="1"/>
      <c r="E1687" s="1">
        <v>29.4</v>
      </c>
      <c r="F1687" s="1">
        <v>39</v>
      </c>
      <c r="G1687" s="1">
        <v>-78.2</v>
      </c>
      <c r="H1687" s="1">
        <v>20170907</v>
      </c>
      <c r="I1687" s="1">
        <f>表格1[[#This Row],[GIC extreme value]]/483</f>
        <v>6.08695652173913E-2</v>
      </c>
    </row>
    <row r="1688" spans="1:9" x14ac:dyDescent="0.3">
      <c r="A1688" s="1"/>
      <c r="B1688" s="1"/>
      <c r="C1688" s="1">
        <v>2017</v>
      </c>
      <c r="D1688" s="1"/>
      <c r="E1688" s="1">
        <v>7.9</v>
      </c>
      <c r="F1688" s="1">
        <v>40.9</v>
      </c>
      <c r="G1688" s="1">
        <v>-73.900000000000006</v>
      </c>
      <c r="H1688" s="1">
        <v>20170907</v>
      </c>
      <c r="I1688" s="1">
        <f>表格1[[#This Row],[GIC extreme value]]/483</f>
        <v>1.6356107660455487E-2</v>
      </c>
    </row>
    <row r="1689" spans="1:9" x14ac:dyDescent="0.3">
      <c r="A1689" s="1"/>
      <c r="B1689" s="1"/>
      <c r="C1689" s="1">
        <v>2017</v>
      </c>
      <c r="D1689" s="1"/>
      <c r="E1689" s="1">
        <v>4.4000000000000004</v>
      </c>
      <c r="F1689" s="1">
        <v>40.200000000000003</v>
      </c>
      <c r="G1689" s="1">
        <v>-75.3</v>
      </c>
      <c r="H1689" s="1">
        <v>20170907</v>
      </c>
      <c r="I1689" s="1">
        <f>表格1[[#This Row],[GIC extreme value]]/483</f>
        <v>9.109730848861285E-3</v>
      </c>
    </row>
    <row r="1690" spans="1:9" x14ac:dyDescent="0.3">
      <c r="A1690" s="1"/>
      <c r="B1690" s="1"/>
      <c r="C1690" s="1">
        <v>2017</v>
      </c>
      <c r="D1690" s="1"/>
      <c r="E1690" s="1">
        <v>3.8</v>
      </c>
      <c r="F1690" s="1">
        <v>47.4</v>
      </c>
      <c r="G1690" s="1">
        <v>-101.2</v>
      </c>
      <c r="H1690" s="1">
        <v>20170907</v>
      </c>
      <c r="I1690" s="1">
        <f>表格1[[#This Row],[GIC extreme value]]/483</f>
        <v>7.8674948240165625E-3</v>
      </c>
    </row>
    <row r="1691" spans="1:9" x14ac:dyDescent="0.3">
      <c r="A1691" s="1"/>
      <c r="B1691" s="1"/>
      <c r="C1691" s="1">
        <v>2017</v>
      </c>
      <c r="D1691" s="1"/>
      <c r="E1691" s="1">
        <v>6.2</v>
      </c>
      <c r="F1691" s="1">
        <v>39.1</v>
      </c>
      <c r="G1691" s="1">
        <v>-78.3</v>
      </c>
      <c r="H1691" s="1">
        <v>20170907</v>
      </c>
      <c r="I1691" s="1">
        <f>表格1[[#This Row],[GIC extreme value]]/483</f>
        <v>1.2836438923395446E-2</v>
      </c>
    </row>
    <row r="1692" spans="1:9" x14ac:dyDescent="0.3">
      <c r="A1692" s="1"/>
      <c r="B1692" s="1"/>
      <c r="C1692" s="1">
        <v>2017</v>
      </c>
      <c r="D1692" s="1"/>
      <c r="E1692" s="1">
        <v>6.2</v>
      </c>
      <c r="F1692" s="1">
        <v>39.1</v>
      </c>
      <c r="G1692" s="1">
        <v>-78.3</v>
      </c>
      <c r="H1692" s="1">
        <v>20170907</v>
      </c>
      <c r="I1692" s="1">
        <f>表格1[[#This Row],[GIC extreme value]]/483</f>
        <v>1.2836438923395446E-2</v>
      </c>
    </row>
    <row r="1693" spans="1:9" x14ac:dyDescent="0.3">
      <c r="A1693" s="1"/>
      <c r="B1693" s="1"/>
      <c r="C1693" s="1">
        <v>2017</v>
      </c>
      <c r="D1693" s="1"/>
      <c r="E1693" s="1">
        <v>4.8</v>
      </c>
      <c r="F1693" s="1">
        <v>40.700000000000003</v>
      </c>
      <c r="G1693" s="1">
        <v>-74</v>
      </c>
      <c r="H1693" s="1">
        <v>20170907</v>
      </c>
      <c r="I1693" s="1">
        <f>表格1[[#This Row],[GIC extreme value]]/483</f>
        <v>9.9378881987577643E-3</v>
      </c>
    </row>
    <row r="1694" spans="1:9" x14ac:dyDescent="0.3">
      <c r="A1694" s="1"/>
      <c r="B1694" s="1"/>
      <c r="C1694" s="1">
        <v>2017</v>
      </c>
      <c r="D1694" s="1"/>
      <c r="E1694" s="1">
        <v>9.3000000000000007</v>
      </c>
      <c r="F1694" s="1">
        <v>32.200000000000003</v>
      </c>
      <c r="G1694" s="1">
        <v>-86.3</v>
      </c>
      <c r="H1694" s="1">
        <v>20170907</v>
      </c>
      <c r="I1694" s="1">
        <f>表格1[[#This Row],[GIC extreme value]]/483</f>
        <v>1.925465838509317E-2</v>
      </c>
    </row>
    <row r="1695" spans="1:9" x14ac:dyDescent="0.3">
      <c r="A1695" s="1"/>
      <c r="B1695" s="1"/>
      <c r="C1695" s="1">
        <v>2017</v>
      </c>
      <c r="D1695" s="1"/>
      <c r="E1695" s="1">
        <v>1.8</v>
      </c>
      <c r="F1695" s="1">
        <v>36.4</v>
      </c>
      <c r="G1695" s="1">
        <v>-82.2</v>
      </c>
      <c r="H1695" s="1">
        <v>20170907</v>
      </c>
      <c r="I1695" s="1">
        <f>表格1[[#This Row],[GIC extreme value]]/483</f>
        <v>3.7267080745341614E-3</v>
      </c>
    </row>
    <row r="1696" spans="1:9" x14ac:dyDescent="0.3">
      <c r="A1696" s="1"/>
      <c r="B1696" s="1"/>
      <c r="C1696" s="1">
        <v>2017</v>
      </c>
      <c r="D1696" s="1"/>
      <c r="E1696" s="1">
        <v>2.5499999999999998</v>
      </c>
      <c r="F1696" s="1">
        <v>45.1</v>
      </c>
      <c r="G1696" s="1">
        <v>-93.8</v>
      </c>
      <c r="H1696" s="1">
        <v>20170907</v>
      </c>
      <c r="I1696" s="1">
        <f>表格1[[#This Row],[GIC extreme value]]/483</f>
        <v>5.2795031055900615E-3</v>
      </c>
    </row>
    <row r="1697" spans="1:9" x14ac:dyDescent="0.3">
      <c r="A1697" s="1"/>
      <c r="B1697" s="1"/>
      <c r="C1697" s="1">
        <v>2017</v>
      </c>
      <c r="D1697" s="1"/>
      <c r="E1697" s="1">
        <v>4.9000000000000004</v>
      </c>
      <c r="F1697" s="1">
        <v>44</v>
      </c>
      <c r="G1697" s="1">
        <v>-88.6</v>
      </c>
      <c r="H1697" s="1">
        <v>20170927</v>
      </c>
      <c r="I1697" s="1">
        <f>表格1[[#This Row],[GIC extreme value]]/483</f>
        <v>1.0144927536231885E-2</v>
      </c>
    </row>
    <row r="1698" spans="1:9" x14ac:dyDescent="0.3">
      <c r="A1698" s="1"/>
      <c r="B1698" s="1"/>
      <c r="C1698" s="1">
        <v>2017</v>
      </c>
      <c r="D1698" s="1"/>
      <c r="E1698" s="1">
        <v>4.21</v>
      </c>
      <c r="F1698" s="1">
        <v>41.8</v>
      </c>
      <c r="G1698" s="1">
        <v>-87.8</v>
      </c>
      <c r="H1698" s="1">
        <v>20170927</v>
      </c>
      <c r="I1698" s="1">
        <f>表格1[[#This Row],[GIC extreme value]]/483</f>
        <v>8.716356107660455E-3</v>
      </c>
    </row>
    <row r="1699" spans="1:9" x14ac:dyDescent="0.3">
      <c r="A1699" s="1"/>
      <c r="B1699" s="1"/>
      <c r="C1699" s="1">
        <v>2017</v>
      </c>
      <c r="D1699" s="1"/>
      <c r="E1699" s="1">
        <v>7.7</v>
      </c>
      <c r="F1699" s="1">
        <v>41.9</v>
      </c>
      <c r="G1699" s="1">
        <v>-74</v>
      </c>
      <c r="H1699" s="1">
        <v>20170927</v>
      </c>
      <c r="I1699" s="1">
        <f>表格1[[#This Row],[GIC extreme value]]/483</f>
        <v>1.5942028985507246E-2</v>
      </c>
    </row>
    <row r="1700" spans="1:9" x14ac:dyDescent="0.3">
      <c r="A1700" s="1"/>
      <c r="B1700" s="1"/>
      <c r="C1700" s="1">
        <v>2017</v>
      </c>
      <c r="D1700" s="1"/>
      <c r="E1700" s="1">
        <v>2.87</v>
      </c>
      <c r="F1700" s="1">
        <v>41.2</v>
      </c>
      <c r="G1700" s="1">
        <v>-87.9</v>
      </c>
      <c r="H1700" s="1">
        <v>20170927</v>
      </c>
      <c r="I1700" s="1">
        <f>表格1[[#This Row],[GIC extreme value]]/483</f>
        <v>5.9420289855072464E-3</v>
      </c>
    </row>
    <row r="1701" spans="1:9" x14ac:dyDescent="0.3">
      <c r="A1701" s="1"/>
      <c r="B1701" s="1"/>
      <c r="C1701" s="1">
        <v>2017</v>
      </c>
      <c r="D1701" s="1"/>
      <c r="E1701" s="1">
        <v>5</v>
      </c>
      <c r="F1701" s="1">
        <v>39.799999999999997</v>
      </c>
      <c r="G1701" s="1">
        <v>-76.3</v>
      </c>
      <c r="H1701" s="1">
        <v>20170927</v>
      </c>
      <c r="I1701" s="1">
        <f>表格1[[#This Row],[GIC extreme value]]/483</f>
        <v>1.0351966873706004E-2</v>
      </c>
    </row>
    <row r="1702" spans="1:9" x14ac:dyDescent="0.3">
      <c r="A1702" s="1"/>
      <c r="B1702" s="1"/>
      <c r="C1702" s="1">
        <v>2017</v>
      </c>
      <c r="D1702" s="1"/>
      <c r="E1702" s="1">
        <v>2.8</v>
      </c>
      <c r="F1702" s="1">
        <v>39.299999999999997</v>
      </c>
      <c r="G1702" s="1">
        <v>-77.5</v>
      </c>
      <c r="H1702" s="1">
        <v>20170927</v>
      </c>
      <c r="I1702" s="1">
        <f>表格1[[#This Row],[GIC extreme value]]/483</f>
        <v>5.7971014492753615E-3</v>
      </c>
    </row>
    <row r="1703" spans="1:9" x14ac:dyDescent="0.3">
      <c r="A1703" s="1"/>
      <c r="B1703" s="1"/>
      <c r="C1703" s="1">
        <v>2017</v>
      </c>
      <c r="D1703" s="1"/>
      <c r="E1703" s="1">
        <v>3</v>
      </c>
      <c r="F1703" s="1">
        <v>40.200000000000003</v>
      </c>
      <c r="G1703" s="1">
        <v>-75.3</v>
      </c>
      <c r="H1703" s="1">
        <v>20170927</v>
      </c>
      <c r="I1703" s="1">
        <f>表格1[[#This Row],[GIC extreme value]]/483</f>
        <v>6.2111801242236021E-3</v>
      </c>
    </row>
    <row r="1704" spans="1:9" x14ac:dyDescent="0.3">
      <c r="A1704" s="1"/>
      <c r="B1704" s="1"/>
      <c r="C1704" s="1">
        <v>2017</v>
      </c>
      <c r="D1704" s="1"/>
      <c r="E1704" s="1">
        <v>6.11</v>
      </c>
      <c r="F1704" s="1">
        <v>42</v>
      </c>
      <c r="G1704" s="1">
        <v>-87.9</v>
      </c>
      <c r="H1704" s="1">
        <v>20170927</v>
      </c>
      <c r="I1704" s="1">
        <f>表格1[[#This Row],[GIC extreme value]]/483</f>
        <v>1.2650103519668738E-2</v>
      </c>
    </row>
    <row r="1705" spans="1:9" x14ac:dyDescent="0.3">
      <c r="A1705" s="1"/>
      <c r="B1705" s="1"/>
      <c r="C1705" s="1">
        <v>2017</v>
      </c>
      <c r="D1705" s="1"/>
      <c r="E1705" s="1">
        <v>4.29</v>
      </c>
      <c r="F1705" s="1">
        <v>42.2</v>
      </c>
      <c r="G1705" s="1">
        <v>-88.9</v>
      </c>
      <c r="H1705" s="1">
        <v>20170927</v>
      </c>
      <c r="I1705" s="1">
        <f>表格1[[#This Row],[GIC extreme value]]/483</f>
        <v>8.8819875776397512E-3</v>
      </c>
    </row>
    <row r="1706" spans="1:9" x14ac:dyDescent="0.3">
      <c r="A1706" s="1"/>
      <c r="B1706" s="1"/>
      <c r="C1706" s="1">
        <v>2017</v>
      </c>
      <c r="D1706" s="1"/>
      <c r="E1706" s="1">
        <v>7.1</v>
      </c>
      <c r="F1706" s="1">
        <v>41.6</v>
      </c>
      <c r="G1706" s="1">
        <v>-71.400000000000006</v>
      </c>
      <c r="H1706" s="1">
        <v>20170927</v>
      </c>
      <c r="I1706" s="1">
        <f>表格1[[#This Row],[GIC extreme value]]/483</f>
        <v>1.4699792960662525E-2</v>
      </c>
    </row>
    <row r="1707" spans="1:9" x14ac:dyDescent="0.3">
      <c r="A1707" s="1"/>
      <c r="B1707" s="1"/>
      <c r="C1707" s="1">
        <v>2017</v>
      </c>
      <c r="D1707" s="1"/>
      <c r="E1707" s="1">
        <v>3.67</v>
      </c>
      <c r="F1707" s="1">
        <v>45.3</v>
      </c>
      <c r="G1707" s="1">
        <v>-122.8</v>
      </c>
      <c r="H1707" s="1">
        <v>20170927</v>
      </c>
      <c r="I1707" s="1">
        <f>表格1[[#This Row],[GIC extreme value]]/483</f>
        <v>7.5983436853002068E-3</v>
      </c>
    </row>
    <row r="1708" spans="1:9" x14ac:dyDescent="0.3">
      <c r="A1708" s="1"/>
      <c r="B1708" s="1"/>
      <c r="C1708" s="1">
        <v>2017</v>
      </c>
      <c r="D1708" s="1"/>
      <c r="E1708" s="1">
        <v>1</v>
      </c>
      <c r="F1708" s="1">
        <v>41.4</v>
      </c>
      <c r="G1708" s="1">
        <v>-72.099999999999994</v>
      </c>
      <c r="H1708" s="1">
        <v>20170927</v>
      </c>
      <c r="I1708" s="1">
        <f>表格1[[#This Row],[GIC extreme value]]/483</f>
        <v>2.070393374741201E-3</v>
      </c>
    </row>
    <row r="1709" spans="1:9" x14ac:dyDescent="0.3">
      <c r="A1709" s="1"/>
      <c r="B1709" s="1"/>
      <c r="C1709" s="1">
        <v>2017</v>
      </c>
      <c r="D1709" s="1"/>
      <c r="E1709" s="1">
        <v>1.88</v>
      </c>
      <c r="F1709" s="1">
        <v>42.1</v>
      </c>
      <c r="G1709" s="1">
        <v>-87.9</v>
      </c>
      <c r="H1709" s="1">
        <v>20170927</v>
      </c>
      <c r="I1709" s="1">
        <f>表格1[[#This Row],[GIC extreme value]]/483</f>
        <v>3.8923395445134572E-3</v>
      </c>
    </row>
    <row r="1710" spans="1:9" x14ac:dyDescent="0.3">
      <c r="A1710" s="1"/>
      <c r="B1710" s="1"/>
      <c r="C1710" s="1">
        <v>2017</v>
      </c>
      <c r="D1710" s="1"/>
      <c r="E1710" s="1">
        <v>6.1</v>
      </c>
      <c r="F1710" s="1">
        <v>34.799999999999997</v>
      </c>
      <c r="G1710" s="1">
        <v>-85.7</v>
      </c>
      <c r="H1710" s="1">
        <v>20170927</v>
      </c>
      <c r="I1710" s="1">
        <f>表格1[[#This Row],[GIC extreme value]]/483</f>
        <v>1.2629399585921325E-2</v>
      </c>
    </row>
    <row r="1711" spans="1:9" x14ac:dyDescent="0.3">
      <c r="A1711" s="1"/>
      <c r="B1711" s="1"/>
      <c r="C1711" s="1">
        <v>2017</v>
      </c>
      <c r="D1711" s="1"/>
      <c r="E1711" s="1">
        <v>6.34</v>
      </c>
      <c r="F1711" s="1">
        <v>39.6</v>
      </c>
      <c r="G1711" s="1">
        <v>-75.599999999999994</v>
      </c>
      <c r="H1711" s="1">
        <v>20170927</v>
      </c>
      <c r="I1711" s="1">
        <f>表格1[[#This Row],[GIC extreme value]]/483</f>
        <v>1.3126293995859213E-2</v>
      </c>
    </row>
    <row r="1712" spans="1:9" x14ac:dyDescent="0.3">
      <c r="A1712" s="1"/>
      <c r="B1712" s="1"/>
      <c r="C1712" s="1">
        <v>2017</v>
      </c>
      <c r="D1712" s="1"/>
      <c r="E1712" s="1">
        <v>2</v>
      </c>
      <c r="F1712" s="1">
        <v>43.3</v>
      </c>
      <c r="G1712" s="1">
        <v>-89.4</v>
      </c>
      <c r="H1712" s="1">
        <v>20170927</v>
      </c>
      <c r="I1712" s="1">
        <f>表格1[[#This Row],[GIC extreme value]]/483</f>
        <v>4.140786749482402E-3</v>
      </c>
    </row>
    <row r="1713" spans="1:9" x14ac:dyDescent="0.3">
      <c r="A1713" s="1"/>
      <c r="B1713" s="1"/>
      <c r="C1713" s="1">
        <v>2017</v>
      </c>
      <c r="D1713" s="1"/>
      <c r="E1713" s="1">
        <v>1.6</v>
      </c>
      <c r="F1713" s="1">
        <v>42.6</v>
      </c>
      <c r="G1713" s="1">
        <v>-96.3</v>
      </c>
      <c r="H1713" s="1">
        <v>20170927</v>
      </c>
      <c r="I1713" s="1">
        <f>表格1[[#This Row],[GIC extreme value]]/483</f>
        <v>3.3126293995859213E-3</v>
      </c>
    </row>
    <row r="1714" spans="1:9" x14ac:dyDescent="0.3">
      <c r="A1714" s="1"/>
      <c r="B1714" s="1"/>
      <c r="C1714" s="1">
        <v>2017</v>
      </c>
      <c r="D1714" s="1"/>
      <c r="E1714" s="1">
        <v>9.68</v>
      </c>
      <c r="F1714" s="1">
        <v>38.5</v>
      </c>
      <c r="G1714" s="1">
        <v>-76.599999999999994</v>
      </c>
      <c r="H1714" s="1">
        <v>20170927</v>
      </c>
      <c r="I1714" s="1">
        <f>表格1[[#This Row],[GIC extreme value]]/483</f>
        <v>2.0041407867494823E-2</v>
      </c>
    </row>
    <row r="1715" spans="1:9" x14ac:dyDescent="0.3">
      <c r="A1715" s="1"/>
      <c r="B1715" s="1"/>
      <c r="C1715" s="1">
        <v>2017</v>
      </c>
      <c r="D1715" s="1"/>
      <c r="E1715" s="1">
        <v>4.29</v>
      </c>
      <c r="F1715" s="1">
        <v>42.3</v>
      </c>
      <c r="G1715" s="1">
        <v>-87.9</v>
      </c>
      <c r="H1715" s="1">
        <v>20170927</v>
      </c>
      <c r="I1715" s="1">
        <f>表格1[[#This Row],[GIC extreme value]]/483</f>
        <v>8.8819875776397512E-3</v>
      </c>
    </row>
    <row r="1716" spans="1:9" x14ac:dyDescent="0.3">
      <c r="A1716" s="1"/>
      <c r="B1716" s="1"/>
      <c r="C1716" s="1">
        <v>2017</v>
      </c>
      <c r="D1716" s="1"/>
      <c r="E1716" s="1">
        <v>4.3</v>
      </c>
      <c r="F1716" s="1">
        <v>43.1</v>
      </c>
      <c r="G1716" s="1">
        <v>-88</v>
      </c>
      <c r="H1716" s="1">
        <v>20170927</v>
      </c>
      <c r="I1716" s="1">
        <f>表格1[[#This Row],[GIC extreme value]]/483</f>
        <v>8.9026915113871626E-3</v>
      </c>
    </row>
    <row r="1717" spans="1:9" x14ac:dyDescent="0.3">
      <c r="A1717" s="1"/>
      <c r="B1717" s="1"/>
      <c r="C1717" s="1">
        <v>2017</v>
      </c>
      <c r="D1717" s="1"/>
      <c r="E1717" s="1">
        <v>2.5</v>
      </c>
      <c r="F1717" s="1">
        <v>43.7</v>
      </c>
      <c r="G1717" s="1">
        <v>-87.7</v>
      </c>
      <c r="H1717" s="1">
        <v>20170927</v>
      </c>
      <c r="I1717" s="1">
        <f>表格1[[#This Row],[GIC extreme value]]/483</f>
        <v>5.175983436853002E-3</v>
      </c>
    </row>
    <row r="1718" spans="1:9" x14ac:dyDescent="0.3">
      <c r="A1718" s="1"/>
      <c r="B1718" s="1"/>
      <c r="C1718" s="1">
        <v>2017</v>
      </c>
      <c r="D1718" s="1"/>
      <c r="E1718" s="1">
        <v>3.4</v>
      </c>
      <c r="F1718" s="1">
        <v>39.6</v>
      </c>
      <c r="G1718" s="1">
        <v>-75.7</v>
      </c>
      <c r="H1718" s="1">
        <v>20170927</v>
      </c>
      <c r="I1718" s="1">
        <f>表格1[[#This Row],[GIC extreme value]]/483</f>
        <v>7.0393374741200823E-3</v>
      </c>
    </row>
    <row r="1719" spans="1:9" x14ac:dyDescent="0.3">
      <c r="A1719" s="1"/>
      <c r="B1719" s="1"/>
      <c r="C1719" s="1">
        <v>2017</v>
      </c>
      <c r="D1719" s="1"/>
      <c r="E1719" s="1">
        <v>1.63</v>
      </c>
      <c r="F1719" s="1">
        <v>39.4</v>
      </c>
      <c r="G1719" s="1">
        <v>-74.599999999999994</v>
      </c>
      <c r="H1719" s="1">
        <v>20170927</v>
      </c>
      <c r="I1719" s="1">
        <f>表格1[[#This Row],[GIC extreme value]]/483</f>
        <v>3.3747412008281572E-3</v>
      </c>
    </row>
    <row r="1720" spans="1:9" x14ac:dyDescent="0.3">
      <c r="A1720" s="1"/>
      <c r="B1720" s="1"/>
      <c r="C1720" s="1">
        <v>2017</v>
      </c>
      <c r="D1720" s="1"/>
      <c r="E1720" s="1">
        <v>9.5</v>
      </c>
      <c r="F1720" s="1">
        <v>41.1</v>
      </c>
      <c r="G1720" s="1">
        <v>-76.7</v>
      </c>
      <c r="H1720" s="1">
        <v>20170927</v>
      </c>
      <c r="I1720" s="1">
        <f>表格1[[#This Row],[GIC extreme value]]/483</f>
        <v>1.9668737060041408E-2</v>
      </c>
    </row>
    <row r="1721" spans="1:9" x14ac:dyDescent="0.3">
      <c r="A1721" s="1"/>
      <c r="B1721" s="1"/>
      <c r="C1721" s="1">
        <v>2017</v>
      </c>
      <c r="D1721" s="1"/>
      <c r="E1721" s="1">
        <v>5.3</v>
      </c>
      <c r="F1721" s="1">
        <v>40.200000000000003</v>
      </c>
      <c r="G1721" s="1">
        <v>-74.5</v>
      </c>
      <c r="H1721" s="1">
        <v>20170927</v>
      </c>
      <c r="I1721" s="1">
        <f>表格1[[#This Row],[GIC extreme value]]/483</f>
        <v>1.0973084886128364E-2</v>
      </c>
    </row>
    <row r="1722" spans="1:9" x14ac:dyDescent="0.3">
      <c r="A1722" s="1"/>
      <c r="B1722" s="1"/>
      <c r="C1722" s="1">
        <v>2017</v>
      </c>
      <c r="D1722" s="1"/>
      <c r="E1722" s="1">
        <v>1.99</v>
      </c>
      <c r="F1722" s="1">
        <v>41.8</v>
      </c>
      <c r="G1722" s="1">
        <v>-88</v>
      </c>
      <c r="H1722" s="1">
        <v>20170927</v>
      </c>
      <c r="I1722" s="1">
        <f>表格1[[#This Row],[GIC extreme value]]/483</f>
        <v>4.1200828157349897E-3</v>
      </c>
    </row>
    <row r="1723" spans="1:9" x14ac:dyDescent="0.3">
      <c r="A1723" s="1"/>
      <c r="B1723" s="1"/>
      <c r="C1723" s="1">
        <v>2017</v>
      </c>
      <c r="D1723" s="1"/>
      <c r="E1723" s="1">
        <v>4.0999999999999996</v>
      </c>
      <c r="F1723" s="1">
        <v>41.5</v>
      </c>
      <c r="G1723" s="1">
        <v>-87.6</v>
      </c>
      <c r="H1723" s="1">
        <v>20170927</v>
      </c>
      <c r="I1723" s="1">
        <f>表格1[[#This Row],[GIC extreme value]]/483</f>
        <v>8.4886128364389229E-3</v>
      </c>
    </row>
    <row r="1724" spans="1:9" x14ac:dyDescent="0.3">
      <c r="A1724" s="1"/>
      <c r="B1724" s="1"/>
      <c r="C1724" s="1">
        <v>2017</v>
      </c>
      <c r="D1724" s="1"/>
      <c r="E1724" s="1">
        <v>2.5</v>
      </c>
      <c r="F1724" s="1">
        <v>36.799999999999997</v>
      </c>
      <c r="G1724" s="1">
        <v>-78.7</v>
      </c>
      <c r="H1724" s="1">
        <v>20170927</v>
      </c>
      <c r="I1724" s="1">
        <f>表格1[[#This Row],[GIC extreme value]]/483</f>
        <v>5.175983436853002E-3</v>
      </c>
    </row>
    <row r="1725" spans="1:9" x14ac:dyDescent="0.3">
      <c r="A1725" s="1"/>
      <c r="B1725" s="1"/>
      <c r="C1725" s="1">
        <v>2017</v>
      </c>
      <c r="D1725" s="1"/>
      <c r="E1725" s="1">
        <v>0.99</v>
      </c>
      <c r="F1725" s="1">
        <v>39.4</v>
      </c>
      <c r="G1725" s="1">
        <v>-74.599999999999994</v>
      </c>
      <c r="H1725" s="1">
        <v>20170927</v>
      </c>
      <c r="I1725" s="1">
        <f>表格1[[#This Row],[GIC extreme value]]/483</f>
        <v>2.0496894409937887E-3</v>
      </c>
    </row>
    <row r="1726" spans="1:9" x14ac:dyDescent="0.3">
      <c r="A1726" s="1"/>
      <c r="B1726" s="1"/>
      <c r="C1726" s="1">
        <v>2017</v>
      </c>
      <c r="D1726" s="1"/>
      <c r="E1726" s="1">
        <v>3.6</v>
      </c>
      <c r="F1726" s="1">
        <v>45.8</v>
      </c>
      <c r="G1726" s="1">
        <v>-88</v>
      </c>
      <c r="H1726" s="1">
        <v>20170927</v>
      </c>
      <c r="I1726" s="1">
        <f>表格1[[#This Row],[GIC extreme value]]/483</f>
        <v>7.4534161490683228E-3</v>
      </c>
    </row>
    <row r="1727" spans="1:9" x14ac:dyDescent="0.3">
      <c r="A1727" s="1"/>
      <c r="B1727" s="1"/>
      <c r="C1727" s="1">
        <v>2017</v>
      </c>
      <c r="D1727" s="1"/>
      <c r="E1727" s="1">
        <v>1.88</v>
      </c>
      <c r="F1727" s="1">
        <v>41.6</v>
      </c>
      <c r="G1727" s="1">
        <v>-87.9</v>
      </c>
      <c r="H1727" s="1">
        <v>20170927</v>
      </c>
      <c r="I1727" s="1">
        <f>表格1[[#This Row],[GIC extreme value]]/483</f>
        <v>3.8923395445134572E-3</v>
      </c>
    </row>
    <row r="1728" spans="1:9" x14ac:dyDescent="0.3">
      <c r="A1728" s="1"/>
      <c r="B1728" s="1"/>
      <c r="C1728" s="1">
        <v>2017</v>
      </c>
      <c r="D1728" s="1"/>
      <c r="E1728" s="1">
        <v>8.1</v>
      </c>
      <c r="F1728" s="1">
        <v>44.8</v>
      </c>
      <c r="G1728" s="1">
        <v>-88.2</v>
      </c>
      <c r="H1728" s="1">
        <v>20170927</v>
      </c>
      <c r="I1728" s="1">
        <f>表格1[[#This Row],[GIC extreme value]]/483</f>
        <v>1.6770186335403725E-2</v>
      </c>
    </row>
    <row r="1729" spans="1:9" x14ac:dyDescent="0.3">
      <c r="A1729" s="1"/>
      <c r="B1729" s="1"/>
      <c r="C1729" s="1">
        <v>2017</v>
      </c>
      <c r="D1729" s="1"/>
      <c r="E1729" s="1">
        <v>4.4000000000000004</v>
      </c>
      <c r="F1729" s="1">
        <v>31.5</v>
      </c>
      <c r="G1729" s="1">
        <v>-83.5</v>
      </c>
      <c r="H1729" s="1">
        <v>20170927</v>
      </c>
      <c r="I1729" s="1">
        <f>表格1[[#This Row],[GIC extreme value]]/483</f>
        <v>9.109730848861285E-3</v>
      </c>
    </row>
    <row r="1730" spans="1:9" x14ac:dyDescent="0.3">
      <c r="A1730" s="1"/>
      <c r="B1730" s="1"/>
      <c r="C1730" s="1">
        <v>2017</v>
      </c>
      <c r="D1730" s="1"/>
      <c r="E1730" s="1">
        <v>1.7</v>
      </c>
      <c r="F1730" s="1">
        <v>41.3</v>
      </c>
      <c r="G1730" s="1">
        <v>-90.5</v>
      </c>
      <c r="H1730" s="1">
        <v>20170927</v>
      </c>
      <c r="I1730" s="1">
        <f>表格1[[#This Row],[GIC extreme value]]/483</f>
        <v>3.5196687370600411E-3</v>
      </c>
    </row>
    <row r="1731" spans="1:9" x14ac:dyDescent="0.3">
      <c r="A1731" s="1"/>
      <c r="B1731" s="1"/>
      <c r="C1731" s="1">
        <v>2017</v>
      </c>
      <c r="D1731" s="1"/>
      <c r="E1731" s="1">
        <v>1.44</v>
      </c>
      <c r="F1731" s="1">
        <v>45.1</v>
      </c>
      <c r="G1731" s="1">
        <v>-93.8</v>
      </c>
      <c r="H1731" s="1">
        <v>20170927</v>
      </c>
      <c r="I1731" s="1">
        <f>表格1[[#This Row],[GIC extreme value]]/483</f>
        <v>2.9813664596273289E-3</v>
      </c>
    </row>
    <row r="1732" spans="1:9" x14ac:dyDescent="0.3">
      <c r="A1732" s="1"/>
      <c r="B1732" s="1"/>
      <c r="C1732" s="1">
        <v>2017</v>
      </c>
      <c r="D1732" s="1"/>
      <c r="E1732" s="1">
        <v>1.84</v>
      </c>
      <c r="F1732" s="1">
        <v>45</v>
      </c>
      <c r="G1732" s="1">
        <v>-93.5</v>
      </c>
      <c r="H1732" s="1">
        <v>20170927</v>
      </c>
      <c r="I1732" s="1">
        <f>表格1[[#This Row],[GIC extreme value]]/483</f>
        <v>3.8095238095238095E-3</v>
      </c>
    </row>
    <row r="1733" spans="1:9" x14ac:dyDescent="0.3">
      <c r="A1733" s="1"/>
      <c r="B1733" s="1"/>
      <c r="C1733" s="1">
        <v>2017</v>
      </c>
      <c r="D1733" s="1"/>
      <c r="E1733" s="1">
        <v>0.12</v>
      </c>
      <c r="F1733" s="1">
        <v>47.9</v>
      </c>
      <c r="G1733" s="1">
        <v>-97.1</v>
      </c>
      <c r="H1733" s="1">
        <v>20170927</v>
      </c>
      <c r="I1733" s="1">
        <f>表格1[[#This Row],[GIC extreme value]]/483</f>
        <v>2.4844720496894411E-4</v>
      </c>
    </row>
    <row r="1734" spans="1:9" x14ac:dyDescent="0.3">
      <c r="A1734" s="1"/>
      <c r="B1734" s="1"/>
      <c r="C1734" s="1">
        <v>2017</v>
      </c>
      <c r="D1734" s="1"/>
      <c r="E1734" s="1">
        <v>0</v>
      </c>
      <c r="F1734" s="1">
        <v>47.9</v>
      </c>
      <c r="G1734" s="1">
        <v>-97.1</v>
      </c>
      <c r="H1734" s="1">
        <v>20170927</v>
      </c>
      <c r="I1734" s="1">
        <f>表格1[[#This Row],[GIC extreme value]]/483</f>
        <v>0</v>
      </c>
    </row>
    <row r="1735" spans="1:9" x14ac:dyDescent="0.3">
      <c r="A1735" s="1"/>
      <c r="B1735" s="1"/>
      <c r="C1735" s="1">
        <v>2017</v>
      </c>
      <c r="D1735" s="1"/>
      <c r="E1735" s="1">
        <v>1.18</v>
      </c>
      <c r="F1735" s="1">
        <v>47.9</v>
      </c>
      <c r="G1735" s="1">
        <v>-97.1</v>
      </c>
      <c r="H1735" s="1">
        <v>20170927</v>
      </c>
      <c r="I1735" s="1">
        <f>表格1[[#This Row],[GIC extreme value]]/483</f>
        <v>2.443064182194617E-3</v>
      </c>
    </row>
    <row r="1736" spans="1:9" x14ac:dyDescent="0.3">
      <c r="A1736" s="1"/>
      <c r="B1736" s="1"/>
      <c r="C1736" s="1">
        <v>2017</v>
      </c>
      <c r="D1736" s="1"/>
      <c r="E1736" s="1">
        <v>0.92</v>
      </c>
      <c r="F1736" s="1">
        <v>45.1</v>
      </c>
      <c r="G1736" s="1">
        <v>-93.8</v>
      </c>
      <c r="H1736" s="1">
        <v>20170927</v>
      </c>
      <c r="I1736" s="1">
        <f>表格1[[#This Row],[GIC extreme value]]/483</f>
        <v>1.9047619047619048E-3</v>
      </c>
    </row>
    <row r="1737" spans="1:9" x14ac:dyDescent="0.3">
      <c r="A1737" s="1"/>
      <c r="B1737" s="1"/>
      <c r="C1737" s="1">
        <v>2017</v>
      </c>
      <c r="D1737" s="1"/>
      <c r="E1737" s="1">
        <v>13.3</v>
      </c>
      <c r="F1737" s="1">
        <v>40.799999999999997</v>
      </c>
      <c r="G1737" s="1">
        <v>-73.900000000000006</v>
      </c>
      <c r="H1737" s="1">
        <v>20170927</v>
      </c>
      <c r="I1737" s="1">
        <f>表格1[[#This Row],[GIC extreme value]]/483</f>
        <v>2.7536231884057974E-2</v>
      </c>
    </row>
    <row r="1738" spans="1:9" x14ac:dyDescent="0.3">
      <c r="A1738" s="1"/>
      <c r="B1738" s="1"/>
      <c r="C1738" s="1">
        <v>2017</v>
      </c>
      <c r="D1738" s="1"/>
      <c r="E1738" s="1">
        <v>1.1100000000000001</v>
      </c>
      <c r="F1738" s="1">
        <v>45.1</v>
      </c>
      <c r="G1738" s="1">
        <v>-93.8</v>
      </c>
      <c r="H1738" s="1">
        <v>20170927</v>
      </c>
      <c r="I1738" s="1">
        <f>表格1[[#This Row],[GIC extreme value]]/483</f>
        <v>2.2981366459627331E-3</v>
      </c>
    </row>
    <row r="1739" spans="1:9" x14ac:dyDescent="0.3">
      <c r="A1739" s="1"/>
      <c r="B1739" s="1"/>
      <c r="C1739" s="1">
        <v>2017</v>
      </c>
      <c r="D1739" s="1"/>
      <c r="E1739" s="1">
        <v>11.6</v>
      </c>
      <c r="F1739" s="1">
        <v>39.5</v>
      </c>
      <c r="G1739" s="1">
        <v>-75.5</v>
      </c>
      <c r="H1739" s="1">
        <v>20170927</v>
      </c>
      <c r="I1739" s="1">
        <f>表格1[[#This Row],[GIC extreme value]]/483</f>
        <v>2.4016563146997929E-2</v>
      </c>
    </row>
    <row r="1740" spans="1:9" x14ac:dyDescent="0.3">
      <c r="A1740" s="1"/>
      <c r="B1740" s="1"/>
      <c r="C1740" s="1">
        <v>2017</v>
      </c>
      <c r="D1740" s="1"/>
      <c r="E1740" s="1">
        <v>2.0099999999999998</v>
      </c>
      <c r="F1740" s="1">
        <v>45</v>
      </c>
      <c r="G1740" s="1">
        <v>-93.5</v>
      </c>
      <c r="H1740" s="1">
        <v>20170927</v>
      </c>
      <c r="I1740" s="1">
        <f>表格1[[#This Row],[GIC extreme value]]/483</f>
        <v>4.1614906832298133E-3</v>
      </c>
    </row>
    <row r="1741" spans="1:9" x14ac:dyDescent="0.3">
      <c r="A1741" s="1"/>
      <c r="B1741" s="1"/>
      <c r="C1741" s="1">
        <v>2017</v>
      </c>
      <c r="D1741" s="1"/>
      <c r="E1741" s="1">
        <v>2</v>
      </c>
      <c r="F1741" s="1">
        <v>36.4</v>
      </c>
      <c r="G1741" s="1">
        <v>-82.2</v>
      </c>
      <c r="H1741" s="1">
        <v>20170927</v>
      </c>
      <c r="I1741" s="1">
        <f>表格1[[#This Row],[GIC extreme value]]/483</f>
        <v>4.140786749482402E-3</v>
      </c>
    </row>
    <row r="1742" spans="1:9" x14ac:dyDescent="0.3">
      <c r="A1742" s="1"/>
      <c r="B1742" s="1"/>
      <c r="C1742" s="1">
        <v>2017</v>
      </c>
      <c r="D1742" s="1"/>
      <c r="E1742" s="1">
        <v>1.27</v>
      </c>
      <c r="F1742" s="1">
        <v>45.1</v>
      </c>
      <c r="G1742" s="1">
        <v>-93.8</v>
      </c>
      <c r="H1742" s="1">
        <v>20170927</v>
      </c>
      <c r="I1742" s="1">
        <f>表格1[[#This Row],[GIC extreme value]]/483</f>
        <v>2.6293995859213251E-3</v>
      </c>
    </row>
    <row r="1743" spans="1:9" x14ac:dyDescent="0.3">
      <c r="A1743" s="1"/>
      <c r="B1743" s="1"/>
      <c r="C1743" s="1">
        <v>2017</v>
      </c>
      <c r="D1743" s="1"/>
      <c r="E1743" s="1">
        <v>17.399999999999999</v>
      </c>
      <c r="F1743" s="1">
        <v>39</v>
      </c>
      <c r="G1743" s="1">
        <v>-77.5</v>
      </c>
      <c r="H1743" s="1">
        <v>20170927</v>
      </c>
      <c r="I1743" s="1">
        <f>表格1[[#This Row],[GIC extreme value]]/483</f>
        <v>3.6024844720496892E-2</v>
      </c>
    </row>
    <row r="1744" spans="1:9" x14ac:dyDescent="0.3">
      <c r="A1744" s="1"/>
      <c r="B1744" s="1"/>
      <c r="C1744" s="1">
        <v>2017</v>
      </c>
      <c r="D1744" s="1"/>
      <c r="E1744" s="1">
        <v>8.1</v>
      </c>
      <c r="F1744" s="1">
        <v>36.700000000000003</v>
      </c>
      <c r="G1744" s="1">
        <v>-76.5</v>
      </c>
      <c r="H1744" s="1">
        <v>20170927</v>
      </c>
      <c r="I1744" s="1">
        <f>表格1[[#This Row],[GIC extreme value]]/483</f>
        <v>1.6770186335403725E-2</v>
      </c>
    </row>
    <row r="1745" spans="1:9" x14ac:dyDescent="0.3">
      <c r="A1745" s="1"/>
      <c r="B1745" s="1"/>
      <c r="C1745" s="1">
        <v>2017</v>
      </c>
      <c r="D1745" s="1"/>
      <c r="E1745" s="1">
        <v>4.45</v>
      </c>
      <c r="F1745" s="1">
        <v>47.4</v>
      </c>
      <c r="G1745" s="1">
        <v>-101.2</v>
      </c>
      <c r="H1745" s="1">
        <v>20170927</v>
      </c>
      <c r="I1745" s="1">
        <f>表格1[[#This Row],[GIC extreme value]]/483</f>
        <v>9.2132505175983436E-3</v>
      </c>
    </row>
    <row r="1746" spans="1:9" x14ac:dyDescent="0.3">
      <c r="A1746" s="1"/>
      <c r="B1746" s="1"/>
      <c r="C1746" s="1">
        <v>2017</v>
      </c>
      <c r="D1746" s="1"/>
      <c r="E1746" s="1">
        <v>1</v>
      </c>
      <c r="F1746" s="1">
        <v>37.200000000000003</v>
      </c>
      <c r="G1746" s="1">
        <v>-86.9</v>
      </c>
      <c r="H1746" s="1">
        <v>20170927</v>
      </c>
      <c r="I1746" s="1">
        <f>表格1[[#This Row],[GIC extreme value]]/483</f>
        <v>2.070393374741201E-3</v>
      </c>
    </row>
    <row r="1747" spans="1:9" x14ac:dyDescent="0.3">
      <c r="A1747" s="1"/>
      <c r="B1747" s="1"/>
      <c r="C1747" s="1">
        <v>2017</v>
      </c>
      <c r="D1747" s="1"/>
      <c r="E1747" s="1">
        <v>7</v>
      </c>
      <c r="F1747" s="1">
        <v>38.299999999999997</v>
      </c>
      <c r="G1747" s="1">
        <v>-94.6</v>
      </c>
      <c r="H1747" s="1">
        <v>20170927</v>
      </c>
      <c r="I1747" s="1">
        <f>表格1[[#This Row],[GIC extreme value]]/483</f>
        <v>1.4492753623188406E-2</v>
      </c>
    </row>
    <row r="1748" spans="1:9" x14ac:dyDescent="0.3">
      <c r="A1748" s="1"/>
      <c r="B1748" s="1"/>
      <c r="C1748" s="1">
        <v>2017</v>
      </c>
      <c r="D1748" s="1"/>
      <c r="E1748" s="1">
        <v>0.6</v>
      </c>
      <c r="F1748" s="1">
        <v>28.2</v>
      </c>
      <c r="G1748" s="1">
        <v>-82.1</v>
      </c>
      <c r="H1748" s="1">
        <v>20170927</v>
      </c>
      <c r="I1748" s="1">
        <f>表格1[[#This Row],[GIC extreme value]]/483</f>
        <v>1.2422360248447205E-3</v>
      </c>
    </row>
    <row r="1749" spans="1:9" x14ac:dyDescent="0.3">
      <c r="A1749" s="1"/>
      <c r="B1749" s="1"/>
      <c r="C1749" s="1">
        <v>2017</v>
      </c>
      <c r="D1749" s="1"/>
      <c r="E1749" s="1">
        <v>0.6</v>
      </c>
      <c r="F1749" s="1">
        <v>33.4</v>
      </c>
      <c r="G1749" s="1">
        <v>-112.5</v>
      </c>
      <c r="H1749" s="1">
        <v>20170927</v>
      </c>
      <c r="I1749" s="1">
        <f>表格1[[#This Row],[GIC extreme value]]/483</f>
        <v>1.2422360248447205E-3</v>
      </c>
    </row>
    <row r="1750" spans="1:9" x14ac:dyDescent="0.3">
      <c r="A1750" s="1"/>
      <c r="B1750" s="1"/>
      <c r="C1750" s="1">
        <v>2017</v>
      </c>
      <c r="D1750" s="1"/>
      <c r="E1750" s="1">
        <v>2.42</v>
      </c>
      <c r="F1750" s="1">
        <v>47.4</v>
      </c>
      <c r="G1750" s="1">
        <v>-101.2</v>
      </c>
      <c r="H1750" s="1">
        <v>20170927</v>
      </c>
      <c r="I1750" s="1">
        <f>表格1[[#This Row],[GIC extreme value]]/483</f>
        <v>5.0103519668737058E-3</v>
      </c>
    </row>
    <row r="1751" spans="1:9" x14ac:dyDescent="0.3">
      <c r="A1751" s="1"/>
      <c r="B1751" s="1"/>
      <c r="C1751" s="1">
        <v>2017</v>
      </c>
      <c r="D1751" s="1"/>
      <c r="E1751" s="1">
        <v>10.8</v>
      </c>
      <c r="F1751" s="1">
        <v>39.5</v>
      </c>
      <c r="G1751" s="1">
        <v>-75.5</v>
      </c>
      <c r="H1751" s="1">
        <v>20170927</v>
      </c>
      <c r="I1751" s="1">
        <f>表格1[[#This Row],[GIC extreme value]]/483</f>
        <v>2.236024844720497E-2</v>
      </c>
    </row>
    <row r="1752" spans="1:9" x14ac:dyDescent="0.3">
      <c r="A1752" s="1"/>
      <c r="B1752" s="1"/>
      <c r="C1752" s="1">
        <v>2017</v>
      </c>
      <c r="D1752" s="1"/>
      <c r="E1752" s="1">
        <v>1.38</v>
      </c>
      <c r="F1752" s="1">
        <v>44.8</v>
      </c>
      <c r="G1752" s="1">
        <v>-91.5</v>
      </c>
      <c r="H1752" s="1">
        <v>20170927</v>
      </c>
      <c r="I1752" s="1">
        <f>表格1[[#This Row],[GIC extreme value]]/483</f>
        <v>2.8571428571428567E-3</v>
      </c>
    </row>
    <row r="1753" spans="1:9" x14ac:dyDescent="0.3">
      <c r="A1753" s="1"/>
      <c r="B1753" s="1"/>
      <c r="C1753" s="1">
        <v>2017</v>
      </c>
      <c r="D1753" s="1"/>
      <c r="E1753" s="1">
        <v>1.5</v>
      </c>
      <c r="F1753" s="1">
        <v>33.299999999999997</v>
      </c>
      <c r="G1753" s="1">
        <v>-111.9</v>
      </c>
      <c r="H1753" s="1">
        <v>20170927</v>
      </c>
      <c r="I1753" s="1">
        <f>表格1[[#This Row],[GIC extreme value]]/483</f>
        <v>3.105590062111801E-3</v>
      </c>
    </row>
    <row r="1754" spans="1:9" x14ac:dyDescent="0.3">
      <c r="A1754" s="1"/>
      <c r="B1754" s="1"/>
      <c r="C1754" s="1">
        <v>2017</v>
      </c>
      <c r="D1754" s="1"/>
      <c r="E1754" s="1">
        <v>1.26</v>
      </c>
      <c r="F1754" s="1">
        <v>44.8</v>
      </c>
      <c r="G1754" s="1">
        <v>-91.5</v>
      </c>
      <c r="H1754" s="1">
        <v>20170927</v>
      </c>
      <c r="I1754" s="1">
        <f>表格1[[#This Row],[GIC extreme value]]/483</f>
        <v>2.6086956521739132E-3</v>
      </c>
    </row>
    <row r="1755" spans="1:9" x14ac:dyDescent="0.3">
      <c r="A1755" s="1"/>
      <c r="B1755" s="1"/>
      <c r="C1755" s="1">
        <v>2017</v>
      </c>
      <c r="D1755" s="1"/>
      <c r="E1755" s="1">
        <v>1.9</v>
      </c>
      <c r="F1755" s="1">
        <v>41.1</v>
      </c>
      <c r="G1755" s="1">
        <v>-95.7</v>
      </c>
      <c r="H1755" s="1">
        <v>20170927</v>
      </c>
      <c r="I1755" s="1">
        <f>表格1[[#This Row],[GIC extreme value]]/483</f>
        <v>3.9337474120082812E-3</v>
      </c>
    </row>
    <row r="1756" spans="1:9" x14ac:dyDescent="0.3">
      <c r="A1756" s="1"/>
      <c r="B1756" s="1"/>
      <c r="C1756" s="1">
        <v>2017</v>
      </c>
      <c r="D1756" s="1"/>
      <c r="E1756" s="1">
        <v>0.57999999999999996</v>
      </c>
      <c r="F1756" s="1">
        <v>43.6</v>
      </c>
      <c r="G1756" s="1">
        <v>-92.7</v>
      </c>
      <c r="H1756" s="1">
        <v>20170927</v>
      </c>
      <c r="I1756" s="1">
        <f>表格1[[#This Row],[GIC extreme value]]/483</f>
        <v>1.2008281573498965E-3</v>
      </c>
    </row>
    <row r="1757" spans="1:9" x14ac:dyDescent="0.3">
      <c r="A1757" s="1"/>
      <c r="B1757" s="1"/>
      <c r="C1757" s="1">
        <v>2017</v>
      </c>
      <c r="D1757" s="1"/>
      <c r="E1757" s="1">
        <v>2</v>
      </c>
      <c r="F1757" s="1">
        <v>43.6</v>
      </c>
      <c r="G1757" s="1">
        <v>-92.7</v>
      </c>
      <c r="H1757" s="1">
        <v>20170927</v>
      </c>
      <c r="I1757" s="1">
        <f>表格1[[#This Row],[GIC extreme value]]/483</f>
        <v>4.140786749482402E-3</v>
      </c>
    </row>
    <row r="1758" spans="1:9" x14ac:dyDescent="0.3">
      <c r="A1758" s="1"/>
      <c r="B1758" s="1"/>
      <c r="C1758" s="1">
        <v>2017</v>
      </c>
      <c r="D1758" s="1"/>
      <c r="E1758" s="1">
        <v>1</v>
      </c>
      <c r="F1758" s="1">
        <v>34.9</v>
      </c>
      <c r="G1758" s="1">
        <v>-90</v>
      </c>
      <c r="H1758" s="1">
        <v>20170927</v>
      </c>
      <c r="I1758" s="1">
        <f>表格1[[#This Row],[GIC extreme value]]/483</f>
        <v>2.070393374741201E-3</v>
      </c>
    </row>
    <row r="1759" spans="1:9" x14ac:dyDescent="0.3">
      <c r="A1759" s="1"/>
      <c r="B1759" s="1"/>
      <c r="C1759" s="1">
        <v>2017</v>
      </c>
      <c r="D1759" s="1"/>
      <c r="E1759" s="1">
        <v>5.6</v>
      </c>
      <c r="F1759" s="1">
        <v>33.700000000000003</v>
      </c>
      <c r="G1759" s="1">
        <v>-84.9</v>
      </c>
      <c r="H1759" s="1">
        <v>20170927</v>
      </c>
      <c r="I1759" s="1">
        <f>表格1[[#This Row],[GIC extreme value]]/483</f>
        <v>1.1594202898550723E-2</v>
      </c>
    </row>
    <row r="1760" spans="1:9" x14ac:dyDescent="0.3">
      <c r="A1760" s="1"/>
      <c r="B1760" s="1"/>
      <c r="C1760" s="1">
        <v>2017</v>
      </c>
      <c r="D1760" s="1"/>
      <c r="E1760" s="1">
        <v>22.5</v>
      </c>
      <c r="F1760" s="1">
        <v>31.3</v>
      </c>
      <c r="G1760" s="1">
        <v>-81.7</v>
      </c>
      <c r="H1760" s="1">
        <v>20170927</v>
      </c>
      <c r="I1760" s="1">
        <f>表格1[[#This Row],[GIC extreme value]]/483</f>
        <v>4.6583850931677016E-2</v>
      </c>
    </row>
    <row r="1761" spans="1:9" x14ac:dyDescent="0.3">
      <c r="A1761" s="1"/>
      <c r="B1761" s="1"/>
      <c r="C1761" s="1">
        <v>2017</v>
      </c>
      <c r="D1761" s="1"/>
      <c r="E1761" s="1">
        <v>1.6</v>
      </c>
      <c r="F1761" s="1">
        <v>42.6</v>
      </c>
      <c r="G1761" s="1">
        <v>-73.900000000000006</v>
      </c>
      <c r="H1761" s="1">
        <v>20170927</v>
      </c>
      <c r="I1761" s="1">
        <f>表格1[[#This Row],[GIC extreme value]]/483</f>
        <v>3.3126293995859213E-3</v>
      </c>
    </row>
    <row r="1762" spans="1:9" x14ac:dyDescent="0.3">
      <c r="A1762" s="1"/>
      <c r="B1762" s="1"/>
      <c r="C1762" s="1">
        <v>2017</v>
      </c>
      <c r="D1762" s="1"/>
      <c r="E1762" s="1">
        <v>1.6</v>
      </c>
      <c r="F1762" s="1">
        <v>35.9</v>
      </c>
      <c r="G1762" s="1">
        <v>-82.3</v>
      </c>
      <c r="H1762" s="1">
        <v>20170927</v>
      </c>
      <c r="I1762" s="1">
        <f>表格1[[#This Row],[GIC extreme value]]/483</f>
        <v>3.3126293995859213E-3</v>
      </c>
    </row>
    <row r="1763" spans="1:9" x14ac:dyDescent="0.3">
      <c r="A1763" s="1"/>
      <c r="B1763" s="1"/>
      <c r="C1763" s="1">
        <v>2017</v>
      </c>
      <c r="D1763" s="1"/>
      <c r="E1763" s="1">
        <v>3.7</v>
      </c>
      <c r="F1763" s="1">
        <v>36.200000000000003</v>
      </c>
      <c r="G1763" s="1">
        <v>-88.8</v>
      </c>
      <c r="H1763" s="1">
        <v>20170927</v>
      </c>
      <c r="I1763" s="1">
        <f>表格1[[#This Row],[GIC extreme value]]/483</f>
        <v>7.6604554865424435E-3</v>
      </c>
    </row>
    <row r="1764" spans="1:9" x14ac:dyDescent="0.3">
      <c r="A1764" s="1"/>
      <c r="B1764" s="1"/>
      <c r="C1764" s="1">
        <v>2017</v>
      </c>
      <c r="D1764" s="1"/>
      <c r="E1764" s="1">
        <v>3.4</v>
      </c>
      <c r="F1764" s="1">
        <v>36.4</v>
      </c>
      <c r="G1764" s="1">
        <v>-79</v>
      </c>
      <c r="H1764" s="1">
        <v>20170927</v>
      </c>
      <c r="I1764" s="1">
        <f>表格1[[#This Row],[GIC extreme value]]/483</f>
        <v>7.0393374741200823E-3</v>
      </c>
    </row>
    <row r="1765" spans="1:9" x14ac:dyDescent="0.3">
      <c r="A1765" s="1"/>
      <c r="B1765" s="1"/>
      <c r="C1765" s="1">
        <v>2017</v>
      </c>
      <c r="D1765" s="1"/>
      <c r="E1765" s="1">
        <v>0</v>
      </c>
      <c r="F1765" s="1">
        <v>44.1</v>
      </c>
      <c r="G1765" s="1">
        <v>-72.5</v>
      </c>
      <c r="H1765" s="1">
        <v>20170927</v>
      </c>
      <c r="I1765" s="1">
        <f>表格1[[#This Row],[GIC extreme value]]/483</f>
        <v>0</v>
      </c>
    </row>
    <row r="1766" spans="1:9" x14ac:dyDescent="0.3">
      <c r="A1766" s="1"/>
      <c r="B1766" s="1"/>
      <c r="C1766" s="1">
        <v>2017</v>
      </c>
      <c r="D1766" s="1"/>
      <c r="E1766" s="1">
        <v>3.8</v>
      </c>
      <c r="F1766" s="1">
        <v>43.8</v>
      </c>
      <c r="G1766" s="1">
        <v>-83.1</v>
      </c>
      <c r="H1766" s="1">
        <v>20170927</v>
      </c>
      <c r="I1766" s="1">
        <f>表格1[[#This Row],[GIC extreme value]]/483</f>
        <v>7.8674948240165625E-3</v>
      </c>
    </row>
    <row r="1767" spans="1:9" x14ac:dyDescent="0.3">
      <c r="A1767" s="1"/>
      <c r="B1767" s="1"/>
      <c r="C1767" s="1">
        <v>2017</v>
      </c>
      <c r="D1767" s="1"/>
      <c r="E1767" s="1">
        <v>8.6999999999999993</v>
      </c>
      <c r="F1767" s="1">
        <v>43.8</v>
      </c>
      <c r="G1767" s="1">
        <v>-83.1</v>
      </c>
      <c r="H1767" s="1">
        <v>20170927</v>
      </c>
      <c r="I1767" s="1">
        <f>表格1[[#This Row],[GIC extreme value]]/483</f>
        <v>1.8012422360248446E-2</v>
      </c>
    </row>
    <row r="1768" spans="1:9" x14ac:dyDescent="0.3">
      <c r="A1768" s="1"/>
      <c r="B1768" s="1"/>
      <c r="C1768" s="1">
        <v>2017</v>
      </c>
      <c r="D1768" s="1"/>
      <c r="E1768" s="1">
        <v>2.9</v>
      </c>
      <c r="F1768" s="1">
        <v>39.5</v>
      </c>
      <c r="G1768" s="1">
        <v>-97.5</v>
      </c>
      <c r="H1768" s="1">
        <v>20170927</v>
      </c>
      <c r="I1768" s="1">
        <f>表格1[[#This Row],[GIC extreme value]]/483</f>
        <v>6.0041407867494822E-3</v>
      </c>
    </row>
    <row r="1769" spans="1:9" x14ac:dyDescent="0.3">
      <c r="A1769" s="1"/>
      <c r="B1769" s="1"/>
      <c r="C1769" s="1">
        <v>2017</v>
      </c>
      <c r="D1769" s="1"/>
      <c r="E1769" s="1">
        <v>5.8</v>
      </c>
      <c r="F1769" s="1">
        <v>43.4</v>
      </c>
      <c r="G1769" s="1">
        <v>-72.7</v>
      </c>
      <c r="H1769" s="1">
        <v>20170927</v>
      </c>
      <c r="I1769" s="1">
        <f>表格1[[#This Row],[GIC extreme value]]/483</f>
        <v>1.2008281573498964E-2</v>
      </c>
    </row>
    <row r="1770" spans="1:9" x14ac:dyDescent="0.3">
      <c r="A1770" s="1"/>
      <c r="B1770" s="1"/>
      <c r="C1770" s="1">
        <v>2017</v>
      </c>
      <c r="D1770" s="1"/>
      <c r="E1770" s="1">
        <v>4.4000000000000004</v>
      </c>
      <c r="F1770" s="1">
        <v>42.6</v>
      </c>
      <c r="G1770" s="1">
        <v>-84</v>
      </c>
      <c r="H1770" s="1">
        <v>20170927</v>
      </c>
      <c r="I1770" s="1">
        <f>表格1[[#This Row],[GIC extreme value]]/483</f>
        <v>9.109730848861285E-3</v>
      </c>
    </row>
    <row r="1771" spans="1:9" x14ac:dyDescent="0.3">
      <c r="A1771" s="1"/>
      <c r="B1771" s="1"/>
      <c r="C1771" s="1">
        <v>2017</v>
      </c>
      <c r="D1771" s="1"/>
      <c r="E1771" s="1">
        <v>7.6</v>
      </c>
      <c r="F1771" s="1">
        <v>34.6</v>
      </c>
      <c r="G1771" s="1">
        <v>-117.3</v>
      </c>
      <c r="H1771" s="1">
        <v>20170927</v>
      </c>
      <c r="I1771" s="1">
        <f>表格1[[#This Row],[GIC extreme value]]/483</f>
        <v>1.5734989648033125E-2</v>
      </c>
    </row>
    <row r="1772" spans="1:9" x14ac:dyDescent="0.3">
      <c r="A1772" s="1"/>
      <c r="B1772" s="1"/>
      <c r="C1772" s="1">
        <v>2017</v>
      </c>
      <c r="D1772" s="1"/>
      <c r="E1772" s="1">
        <v>2</v>
      </c>
      <c r="F1772" s="1">
        <v>44.4</v>
      </c>
      <c r="G1772" s="1">
        <v>-96.5</v>
      </c>
      <c r="H1772" s="1">
        <v>20170927</v>
      </c>
      <c r="I1772" s="1">
        <f>表格1[[#This Row],[GIC extreme value]]/483</f>
        <v>4.140786749482402E-3</v>
      </c>
    </row>
    <row r="1773" spans="1:9" x14ac:dyDescent="0.3">
      <c r="A1773" s="1"/>
      <c r="B1773" s="1"/>
      <c r="C1773" s="1">
        <v>2017</v>
      </c>
      <c r="D1773" s="1"/>
      <c r="E1773" s="1">
        <v>1.91</v>
      </c>
      <c r="F1773" s="1">
        <v>44.4</v>
      </c>
      <c r="G1773" s="1">
        <v>-96.5</v>
      </c>
      <c r="H1773" s="1">
        <v>20170927</v>
      </c>
      <c r="I1773" s="1">
        <f>表格1[[#This Row],[GIC extreme value]]/483</f>
        <v>3.9544513457556935E-3</v>
      </c>
    </row>
    <row r="1774" spans="1:9" x14ac:dyDescent="0.3">
      <c r="A1774" s="1"/>
      <c r="B1774" s="1"/>
      <c r="C1774" s="1">
        <v>2017</v>
      </c>
      <c r="D1774" s="1"/>
      <c r="E1774" s="1">
        <v>5.4</v>
      </c>
      <c r="F1774" s="1">
        <v>42.9</v>
      </c>
      <c r="G1774" s="1">
        <v>-82.5</v>
      </c>
      <c r="H1774" s="1">
        <v>20170927</v>
      </c>
      <c r="I1774" s="1">
        <f>表格1[[#This Row],[GIC extreme value]]/483</f>
        <v>1.1180124223602485E-2</v>
      </c>
    </row>
    <row r="1775" spans="1:9" x14ac:dyDescent="0.3">
      <c r="A1775" s="1"/>
      <c r="B1775" s="1"/>
      <c r="C1775" s="1">
        <v>2017</v>
      </c>
      <c r="D1775" s="1"/>
      <c r="E1775" s="1">
        <v>4.54</v>
      </c>
      <c r="F1775" s="1">
        <v>45.1</v>
      </c>
      <c r="G1775" s="1">
        <v>-93.5</v>
      </c>
      <c r="H1775" s="1">
        <v>20170927</v>
      </c>
      <c r="I1775" s="1">
        <f>表格1[[#This Row],[GIC extreme value]]/483</f>
        <v>9.3995859213250512E-3</v>
      </c>
    </row>
    <row r="1776" spans="1:9" x14ac:dyDescent="0.3">
      <c r="A1776" s="1"/>
      <c r="B1776" s="1"/>
      <c r="C1776" s="1">
        <v>2017</v>
      </c>
      <c r="D1776" s="1"/>
      <c r="E1776" s="1">
        <v>10.6</v>
      </c>
      <c r="F1776" s="1">
        <v>36.5</v>
      </c>
      <c r="G1776" s="1">
        <v>-87.2</v>
      </c>
      <c r="H1776" s="1">
        <v>20170927</v>
      </c>
      <c r="I1776" s="1">
        <f>表格1[[#This Row],[GIC extreme value]]/483</f>
        <v>2.1946169772256729E-2</v>
      </c>
    </row>
    <row r="1777" spans="1:9" x14ac:dyDescent="0.3">
      <c r="A1777" s="1"/>
      <c r="B1777" s="1"/>
      <c r="C1777" s="1">
        <v>2017</v>
      </c>
      <c r="D1777" s="1"/>
      <c r="E1777" s="1">
        <v>0.1</v>
      </c>
      <c r="F1777" s="1">
        <v>33.299999999999997</v>
      </c>
      <c r="G1777" s="1">
        <v>-87.4</v>
      </c>
      <c r="H1777" s="1">
        <v>20170927</v>
      </c>
      <c r="I1777" s="1">
        <f>表格1[[#This Row],[GIC extreme value]]/483</f>
        <v>2.0703933747412008E-4</v>
      </c>
    </row>
    <row r="1778" spans="1:9" x14ac:dyDescent="0.3">
      <c r="A1778" s="1"/>
      <c r="B1778" s="1"/>
      <c r="C1778" s="1">
        <v>2017</v>
      </c>
      <c r="D1778" s="1"/>
      <c r="E1778" s="1">
        <v>0.3</v>
      </c>
      <c r="F1778" s="1">
        <v>39.700000000000003</v>
      </c>
      <c r="G1778" s="1">
        <v>-80</v>
      </c>
      <c r="H1778" s="1">
        <v>20170927</v>
      </c>
      <c r="I1778" s="1">
        <f>表格1[[#This Row],[GIC extreme value]]/483</f>
        <v>6.2111801242236027E-4</v>
      </c>
    </row>
    <row r="1779" spans="1:9" x14ac:dyDescent="0.3">
      <c r="A1779" s="1"/>
      <c r="B1779" s="1"/>
      <c r="C1779" s="1">
        <v>2017</v>
      </c>
      <c r="D1779" s="1"/>
      <c r="E1779" s="1">
        <v>4.8</v>
      </c>
      <c r="F1779" s="1">
        <v>39.1</v>
      </c>
      <c r="G1779" s="1">
        <v>-78.3</v>
      </c>
      <c r="H1779" s="1">
        <v>20170927</v>
      </c>
      <c r="I1779" s="1">
        <f>表格1[[#This Row],[GIC extreme value]]/483</f>
        <v>9.9378881987577643E-3</v>
      </c>
    </row>
    <row r="1780" spans="1:9" x14ac:dyDescent="0.3">
      <c r="A1780" s="1"/>
      <c r="B1780" s="1"/>
      <c r="C1780" s="1">
        <v>2017</v>
      </c>
      <c r="D1780" s="1"/>
      <c r="E1780" s="1">
        <v>4.2</v>
      </c>
      <c r="F1780" s="1">
        <v>40.9</v>
      </c>
      <c r="G1780" s="1">
        <v>-73.900000000000006</v>
      </c>
      <c r="H1780" s="1">
        <v>20170927</v>
      </c>
      <c r="I1780" s="1">
        <f>表格1[[#This Row],[GIC extreme value]]/483</f>
        <v>8.6956521739130436E-3</v>
      </c>
    </row>
    <row r="1781" spans="1:9" x14ac:dyDescent="0.3">
      <c r="A1781" s="1"/>
      <c r="B1781" s="1"/>
      <c r="C1781" s="1">
        <v>2017</v>
      </c>
      <c r="D1781" s="1"/>
      <c r="E1781" s="1">
        <v>8.1999999999999993</v>
      </c>
      <c r="F1781" s="1">
        <v>47.8</v>
      </c>
      <c r="G1781" s="1">
        <v>-122.2</v>
      </c>
      <c r="H1781" s="1">
        <v>20170927</v>
      </c>
      <c r="I1781" s="1">
        <f>表格1[[#This Row],[GIC extreme value]]/483</f>
        <v>1.6977225672877846E-2</v>
      </c>
    </row>
    <row r="1782" spans="1:9" x14ac:dyDescent="0.3">
      <c r="A1782" s="1"/>
      <c r="B1782" s="1"/>
      <c r="C1782" s="1">
        <v>2017</v>
      </c>
      <c r="D1782" s="1"/>
      <c r="E1782" s="1">
        <v>19.2</v>
      </c>
      <c r="F1782" s="1">
        <v>39.5</v>
      </c>
      <c r="G1782" s="1">
        <v>-77.900000000000006</v>
      </c>
      <c r="H1782" s="1">
        <v>20170927</v>
      </c>
      <c r="I1782" s="1">
        <f>表格1[[#This Row],[GIC extreme value]]/483</f>
        <v>3.9751552795031057E-2</v>
      </c>
    </row>
    <row r="1783" spans="1:9" x14ac:dyDescent="0.3">
      <c r="A1783" s="1"/>
      <c r="B1783" s="1"/>
      <c r="C1783" s="1">
        <v>2017</v>
      </c>
      <c r="D1783" s="1"/>
      <c r="E1783" s="1">
        <v>31.5</v>
      </c>
      <c r="F1783" s="1">
        <v>41.2</v>
      </c>
      <c r="G1783" s="1">
        <v>-73.8</v>
      </c>
      <c r="H1783" s="1">
        <v>20170927</v>
      </c>
      <c r="I1783" s="1">
        <f>表格1[[#This Row],[GIC extreme value]]/483</f>
        <v>6.5217391304347824E-2</v>
      </c>
    </row>
    <row r="1784" spans="1:9" x14ac:dyDescent="0.3">
      <c r="A1784" s="1"/>
      <c r="B1784" s="1"/>
      <c r="C1784" s="1">
        <v>2017</v>
      </c>
      <c r="D1784" s="1"/>
      <c r="E1784" s="1">
        <v>1.8</v>
      </c>
      <c r="F1784" s="1">
        <v>46.9</v>
      </c>
      <c r="G1784" s="1">
        <v>-119.9</v>
      </c>
      <c r="H1784" s="1">
        <v>20170927</v>
      </c>
      <c r="I1784" s="1">
        <f>表格1[[#This Row],[GIC extreme value]]/483</f>
        <v>3.7267080745341614E-3</v>
      </c>
    </row>
    <row r="1785" spans="1:9" x14ac:dyDescent="0.3">
      <c r="A1785" s="1"/>
      <c r="B1785" s="1"/>
      <c r="C1785" s="1">
        <v>2017</v>
      </c>
      <c r="D1785" s="1"/>
      <c r="E1785" s="1">
        <v>13.7</v>
      </c>
      <c r="F1785" s="1">
        <v>40.700000000000003</v>
      </c>
      <c r="G1785" s="1">
        <v>-74</v>
      </c>
      <c r="H1785" s="1">
        <v>20170927</v>
      </c>
      <c r="I1785" s="1">
        <f>表格1[[#This Row],[GIC extreme value]]/483</f>
        <v>2.836438923395445E-2</v>
      </c>
    </row>
    <row r="1786" spans="1:9" x14ac:dyDescent="0.3">
      <c r="A1786" s="1"/>
      <c r="B1786" s="1"/>
      <c r="C1786" s="1">
        <v>2017</v>
      </c>
      <c r="D1786" s="1"/>
      <c r="E1786" s="1">
        <v>2.4</v>
      </c>
      <c r="F1786" s="1">
        <v>35.299999999999997</v>
      </c>
      <c r="G1786" s="1">
        <v>-89.8</v>
      </c>
      <c r="H1786" s="1">
        <v>20170927</v>
      </c>
      <c r="I1786" s="1">
        <f>表格1[[#This Row],[GIC extreme value]]/483</f>
        <v>4.9689440993788822E-3</v>
      </c>
    </row>
    <row r="1787" spans="1:9" x14ac:dyDescent="0.3">
      <c r="A1787" s="1"/>
      <c r="B1787" s="1"/>
      <c r="C1787" s="1">
        <v>2017</v>
      </c>
      <c r="D1787" s="1"/>
      <c r="E1787" s="1">
        <v>2.7</v>
      </c>
      <c r="F1787" s="1">
        <v>34.5</v>
      </c>
      <c r="G1787" s="1">
        <v>-118.1</v>
      </c>
      <c r="H1787" s="1">
        <v>20170927</v>
      </c>
      <c r="I1787" s="1">
        <f>表格1[[#This Row],[GIC extreme value]]/483</f>
        <v>5.5900621118012426E-3</v>
      </c>
    </row>
    <row r="1788" spans="1:9" x14ac:dyDescent="0.3">
      <c r="A1788" s="1"/>
      <c r="B1788" s="1"/>
      <c r="C1788" s="1">
        <v>2017</v>
      </c>
      <c r="D1788" s="1"/>
      <c r="E1788" s="1">
        <v>4.9000000000000004</v>
      </c>
      <c r="F1788" s="1">
        <v>39.5</v>
      </c>
      <c r="G1788" s="1">
        <v>-77.900000000000006</v>
      </c>
      <c r="H1788" s="1">
        <v>20170927</v>
      </c>
      <c r="I1788" s="1">
        <f>表格1[[#This Row],[GIC extreme value]]/483</f>
        <v>1.0144927536231885E-2</v>
      </c>
    </row>
    <row r="1789" spans="1:9" x14ac:dyDescent="0.3">
      <c r="A1789" s="1"/>
      <c r="B1789" s="1"/>
      <c r="C1789" s="1">
        <v>2017</v>
      </c>
      <c r="D1789" s="1"/>
      <c r="E1789" s="1">
        <v>6.2</v>
      </c>
      <c r="F1789" s="1">
        <v>40.700000000000003</v>
      </c>
      <c r="G1789" s="1">
        <v>-74</v>
      </c>
      <c r="H1789" s="1">
        <v>20170927</v>
      </c>
      <c r="I1789" s="1">
        <f>表格1[[#This Row],[GIC extreme value]]/483</f>
        <v>1.2836438923395446E-2</v>
      </c>
    </row>
    <row r="1790" spans="1:9" x14ac:dyDescent="0.3">
      <c r="A1790" s="1"/>
      <c r="B1790" s="1"/>
      <c r="C1790" s="1">
        <v>2017</v>
      </c>
      <c r="D1790" s="1"/>
      <c r="E1790" s="1">
        <v>10.5</v>
      </c>
      <c r="F1790" s="1">
        <v>39.5</v>
      </c>
      <c r="G1790" s="1">
        <v>-78.900000000000006</v>
      </c>
      <c r="H1790" s="1">
        <v>20170927</v>
      </c>
      <c r="I1790" s="1">
        <f>表格1[[#This Row],[GIC extreme value]]/483</f>
        <v>2.1739130434782608E-2</v>
      </c>
    </row>
    <row r="1791" spans="1:9" x14ac:dyDescent="0.3">
      <c r="A1791" s="1"/>
      <c r="B1791" s="1"/>
      <c r="C1791" s="1">
        <v>2017</v>
      </c>
      <c r="D1791" s="1"/>
      <c r="E1791" s="1">
        <v>8.8000000000000007</v>
      </c>
      <c r="F1791" s="1">
        <v>41.1</v>
      </c>
      <c r="G1791" s="1">
        <v>-74.2</v>
      </c>
      <c r="H1791" s="1">
        <v>20170927</v>
      </c>
      <c r="I1791" s="1">
        <f>表格1[[#This Row],[GIC extreme value]]/483</f>
        <v>1.821946169772257E-2</v>
      </c>
    </row>
    <row r="1792" spans="1:9" x14ac:dyDescent="0.3">
      <c r="A1792" s="1"/>
      <c r="B1792" s="1"/>
      <c r="C1792" s="1">
        <v>2017</v>
      </c>
      <c r="D1792" s="1"/>
      <c r="E1792" s="1">
        <v>20.2</v>
      </c>
      <c r="F1792" s="1">
        <v>35.799999999999997</v>
      </c>
      <c r="G1792" s="1">
        <v>-86.5</v>
      </c>
      <c r="H1792" s="1">
        <v>20170927</v>
      </c>
      <c r="I1792" s="1">
        <f>表格1[[#This Row],[GIC extreme value]]/483</f>
        <v>4.1821946169772257E-2</v>
      </c>
    </row>
    <row r="1793" spans="1:9" x14ac:dyDescent="0.3">
      <c r="A1793" s="1"/>
      <c r="B1793" s="1"/>
      <c r="C1793" s="1">
        <v>2017</v>
      </c>
      <c r="D1793" s="1"/>
      <c r="E1793" s="1">
        <v>7.64</v>
      </c>
      <c r="F1793" s="1">
        <v>47.9</v>
      </c>
      <c r="G1793" s="1">
        <v>-121.9</v>
      </c>
      <c r="H1793" s="1">
        <v>20170927</v>
      </c>
      <c r="I1793" s="1">
        <f>表格1[[#This Row],[GIC extreme value]]/483</f>
        <v>1.5817805383022774E-2</v>
      </c>
    </row>
    <row r="1794" spans="1:9" x14ac:dyDescent="0.3">
      <c r="A1794" s="1"/>
      <c r="B1794" s="1"/>
      <c r="C1794" s="1">
        <v>2017</v>
      </c>
      <c r="D1794" s="1"/>
      <c r="E1794" s="1">
        <v>5.88</v>
      </c>
      <c r="F1794" s="1">
        <v>47.5</v>
      </c>
      <c r="G1794" s="1">
        <v>-120.3</v>
      </c>
      <c r="H1794" s="1">
        <v>20170927</v>
      </c>
      <c r="I1794" s="1">
        <f>表格1[[#This Row],[GIC extreme value]]/483</f>
        <v>1.2173913043478261E-2</v>
      </c>
    </row>
    <row r="1795" spans="1:9" x14ac:dyDescent="0.3">
      <c r="A1795" s="1"/>
      <c r="B1795" s="1"/>
      <c r="C1795" s="1">
        <v>2017</v>
      </c>
      <c r="D1795" s="1"/>
      <c r="E1795" s="1">
        <v>2.7</v>
      </c>
      <c r="F1795" s="1">
        <v>39.299999999999997</v>
      </c>
      <c r="G1795" s="1">
        <v>-77.5</v>
      </c>
      <c r="H1795" s="1">
        <v>20170927</v>
      </c>
      <c r="I1795" s="1">
        <f>表格1[[#This Row],[GIC extreme value]]/483</f>
        <v>5.5900621118012426E-3</v>
      </c>
    </row>
    <row r="1796" spans="1:9" x14ac:dyDescent="0.3">
      <c r="A1796" s="1"/>
      <c r="B1796" s="1"/>
      <c r="C1796" s="1">
        <v>2017</v>
      </c>
      <c r="D1796" s="1"/>
      <c r="E1796" s="1">
        <v>4.7</v>
      </c>
      <c r="F1796" s="1">
        <v>39.5</v>
      </c>
      <c r="G1796" s="1">
        <v>-78.900000000000006</v>
      </c>
      <c r="H1796" s="1">
        <v>20170927</v>
      </c>
      <c r="I1796" s="1">
        <f>表格1[[#This Row],[GIC extreme value]]/483</f>
        <v>9.7308488612836436E-3</v>
      </c>
    </row>
    <row r="1797" spans="1:9" x14ac:dyDescent="0.3">
      <c r="A1797" s="1"/>
      <c r="B1797" s="1"/>
      <c r="C1797" s="1">
        <v>2017</v>
      </c>
      <c r="D1797" s="1"/>
      <c r="E1797" s="1">
        <v>0.7</v>
      </c>
      <c r="F1797" s="1">
        <v>47.7</v>
      </c>
      <c r="G1797" s="1">
        <v>-117.4</v>
      </c>
      <c r="H1797" s="1">
        <v>20170927</v>
      </c>
      <c r="I1797" s="1">
        <f>表格1[[#This Row],[GIC extreme value]]/483</f>
        <v>1.4492753623188404E-3</v>
      </c>
    </row>
    <row r="1798" spans="1:9" x14ac:dyDescent="0.3">
      <c r="A1798" s="1"/>
      <c r="B1798" s="1"/>
      <c r="C1798" s="1">
        <v>2017</v>
      </c>
      <c r="D1798" s="1"/>
      <c r="E1798" s="1">
        <v>8.1999999999999993</v>
      </c>
      <c r="F1798" s="1">
        <v>39.5</v>
      </c>
      <c r="G1798" s="1">
        <v>-77.900000000000006</v>
      </c>
      <c r="H1798" s="1">
        <v>20170927</v>
      </c>
      <c r="I1798" s="1">
        <f>表格1[[#This Row],[GIC extreme value]]/483</f>
        <v>1.6977225672877846E-2</v>
      </c>
    </row>
    <row r="1799" spans="1:9" x14ac:dyDescent="0.3">
      <c r="A1799" s="1"/>
      <c r="B1799" s="1"/>
      <c r="C1799" s="1">
        <v>2017</v>
      </c>
      <c r="D1799" s="1"/>
      <c r="E1799" s="1">
        <v>0.5</v>
      </c>
      <c r="F1799" s="1">
        <v>40.200000000000003</v>
      </c>
      <c r="G1799" s="1">
        <v>-75.599999999999994</v>
      </c>
      <c r="H1799" s="1">
        <v>20170927</v>
      </c>
      <c r="I1799" s="1">
        <f>表格1[[#This Row],[GIC extreme value]]/483</f>
        <v>1.0351966873706005E-3</v>
      </c>
    </row>
    <row r="1800" spans="1:9" x14ac:dyDescent="0.3">
      <c r="A1800" s="1"/>
      <c r="B1800" s="1"/>
      <c r="C1800" s="1">
        <v>2017</v>
      </c>
      <c r="D1800" s="1"/>
      <c r="E1800" s="1">
        <v>9.1999999999999993</v>
      </c>
      <c r="F1800" s="1">
        <v>41.7</v>
      </c>
      <c r="G1800" s="1">
        <v>-73.8</v>
      </c>
      <c r="H1800" s="1">
        <v>20170927</v>
      </c>
      <c r="I1800" s="1">
        <f>表格1[[#This Row],[GIC extreme value]]/483</f>
        <v>1.9047619047619046E-2</v>
      </c>
    </row>
    <row r="1801" spans="1:9" x14ac:dyDescent="0.3">
      <c r="A1801" s="1"/>
      <c r="B1801" s="1"/>
      <c r="C1801" s="1">
        <v>2017</v>
      </c>
      <c r="D1801" s="1"/>
      <c r="E1801" s="1">
        <v>2.1</v>
      </c>
      <c r="F1801" s="1">
        <v>36</v>
      </c>
      <c r="G1801" s="1">
        <v>-84.1</v>
      </c>
      <c r="H1801" s="1">
        <v>20170927</v>
      </c>
      <c r="I1801" s="1">
        <f>表格1[[#This Row],[GIC extreme value]]/483</f>
        <v>4.3478260869565218E-3</v>
      </c>
    </row>
    <row r="1802" spans="1:9" x14ac:dyDescent="0.3">
      <c r="A1802" s="1"/>
      <c r="B1802" s="1"/>
      <c r="C1802" s="1">
        <v>2017</v>
      </c>
      <c r="D1802" s="1"/>
      <c r="E1802" s="1">
        <v>0</v>
      </c>
      <c r="F1802" s="1">
        <v>40.700000000000003</v>
      </c>
      <c r="G1802" s="1">
        <v>-74</v>
      </c>
      <c r="H1802" s="1">
        <v>20170927</v>
      </c>
      <c r="I1802" s="1">
        <f>表格1[[#This Row],[GIC extreme value]]/483</f>
        <v>0</v>
      </c>
    </row>
    <row r="1803" spans="1:9" x14ac:dyDescent="0.3">
      <c r="A1803" s="1"/>
      <c r="B1803" s="1"/>
      <c r="C1803" s="1">
        <v>2017</v>
      </c>
      <c r="D1803" s="1"/>
      <c r="E1803" s="1">
        <v>0.38</v>
      </c>
      <c r="F1803" s="1">
        <v>40.799999999999997</v>
      </c>
      <c r="G1803" s="1">
        <v>-88.6</v>
      </c>
      <c r="H1803" s="1">
        <v>20170927</v>
      </c>
      <c r="I1803" s="1">
        <f>表格1[[#This Row],[GIC extreme value]]/483</f>
        <v>7.8674948240165627E-4</v>
      </c>
    </row>
    <row r="1804" spans="1:9" x14ac:dyDescent="0.3">
      <c r="A1804" s="1"/>
      <c r="B1804" s="1"/>
      <c r="C1804" s="1">
        <v>2017</v>
      </c>
      <c r="D1804" s="1"/>
      <c r="E1804" s="1">
        <v>45.32</v>
      </c>
      <c r="F1804" s="1">
        <v>47.6</v>
      </c>
      <c r="G1804" s="1">
        <v>-114.6</v>
      </c>
      <c r="H1804" s="1">
        <v>20170927</v>
      </c>
      <c r="I1804" s="1">
        <f>表格1[[#This Row],[GIC extreme value]]/483</f>
        <v>9.3830227743271225E-2</v>
      </c>
    </row>
    <row r="1805" spans="1:9" x14ac:dyDescent="0.3">
      <c r="A1805" s="1"/>
      <c r="B1805" s="1"/>
      <c r="C1805" s="1">
        <v>2017</v>
      </c>
      <c r="D1805" s="1"/>
      <c r="E1805" s="1">
        <v>3.1</v>
      </c>
      <c r="F1805" s="1">
        <v>39.299999999999997</v>
      </c>
      <c r="G1805" s="1">
        <v>-77.5</v>
      </c>
      <c r="H1805" s="1">
        <v>20170927</v>
      </c>
      <c r="I1805" s="1">
        <f>表格1[[#This Row],[GIC extreme value]]/483</f>
        <v>6.4182194616977228E-3</v>
      </c>
    </row>
    <row r="1806" spans="1:9" x14ac:dyDescent="0.3">
      <c r="A1806" s="1"/>
      <c r="B1806" s="1"/>
      <c r="C1806" s="1">
        <v>2017</v>
      </c>
      <c r="D1806" s="1"/>
      <c r="E1806" s="1">
        <v>17.3</v>
      </c>
      <c r="F1806" s="1">
        <v>39.5</v>
      </c>
      <c r="G1806" s="1">
        <v>-77.900000000000006</v>
      </c>
      <c r="H1806" s="1">
        <v>20170927</v>
      </c>
      <c r="I1806" s="1">
        <f>表格1[[#This Row],[GIC extreme value]]/483</f>
        <v>3.5817805383022774E-2</v>
      </c>
    </row>
    <row r="1807" spans="1:9" x14ac:dyDescent="0.3">
      <c r="A1807" s="1"/>
      <c r="B1807" s="1"/>
      <c r="C1807" s="1">
        <v>2018</v>
      </c>
      <c r="D1807" s="1"/>
      <c r="E1807" s="1">
        <v>10.3</v>
      </c>
      <c r="F1807" s="1">
        <v>40.700000000000003</v>
      </c>
      <c r="G1807" s="1">
        <v>-74</v>
      </c>
      <c r="H1807" s="1">
        <v>20180825</v>
      </c>
      <c r="I1807" s="1">
        <f>表格1[[#This Row],[GIC extreme value]]/483</f>
        <v>2.132505175983437E-2</v>
      </c>
    </row>
    <row r="1808" spans="1:9" x14ac:dyDescent="0.3">
      <c r="A1808" s="1"/>
      <c r="B1808" s="1"/>
      <c r="C1808" s="1">
        <v>2018</v>
      </c>
      <c r="D1808" s="1"/>
      <c r="E1808" s="1">
        <v>2.96</v>
      </c>
      <c r="F1808" s="1">
        <v>43.6</v>
      </c>
      <c r="G1808" s="1">
        <v>-92.7</v>
      </c>
      <c r="H1808" s="1">
        <v>20180825</v>
      </c>
      <c r="I1808" s="1">
        <f>表格1[[#This Row],[GIC extreme value]]/483</f>
        <v>6.128364389233954E-3</v>
      </c>
    </row>
    <row r="1809" spans="1:9" x14ac:dyDescent="0.3">
      <c r="A1809" s="1"/>
      <c r="B1809" s="1"/>
      <c r="C1809" s="1">
        <v>2018</v>
      </c>
      <c r="D1809" s="1"/>
      <c r="E1809" s="1">
        <v>0.98</v>
      </c>
      <c r="F1809" s="1">
        <v>44.8</v>
      </c>
      <c r="G1809" s="1">
        <v>-93.6</v>
      </c>
      <c r="H1809" s="1">
        <v>20180825</v>
      </c>
      <c r="I1809" s="1">
        <f>表格1[[#This Row],[GIC extreme value]]/483</f>
        <v>2.0289855072463769E-3</v>
      </c>
    </row>
    <row r="1810" spans="1:9" x14ac:dyDescent="0.3">
      <c r="A1810" s="1"/>
      <c r="B1810" s="1"/>
      <c r="C1810" s="1">
        <v>2018</v>
      </c>
      <c r="D1810" s="1"/>
      <c r="E1810" s="1">
        <v>1.2</v>
      </c>
      <c r="F1810" s="1">
        <v>42.6</v>
      </c>
      <c r="G1810" s="1">
        <v>-73.900000000000006</v>
      </c>
      <c r="H1810" s="1">
        <v>20180825</v>
      </c>
      <c r="I1810" s="1">
        <f>表格1[[#This Row],[GIC extreme value]]/483</f>
        <v>2.4844720496894411E-3</v>
      </c>
    </row>
    <row r="1811" spans="1:9" x14ac:dyDescent="0.3">
      <c r="A1811" s="1"/>
      <c r="B1811" s="1"/>
      <c r="C1811" s="1">
        <v>2018</v>
      </c>
      <c r="D1811" s="1"/>
      <c r="E1811" s="1">
        <v>0.9</v>
      </c>
      <c r="F1811" s="1">
        <v>32.6</v>
      </c>
      <c r="G1811" s="1">
        <v>-97.2</v>
      </c>
      <c r="H1811" s="1">
        <v>20180825</v>
      </c>
      <c r="I1811" s="1">
        <f>表格1[[#This Row],[GIC extreme value]]/483</f>
        <v>1.8633540372670807E-3</v>
      </c>
    </row>
    <row r="1812" spans="1:9" x14ac:dyDescent="0.3">
      <c r="A1812" s="1"/>
      <c r="B1812" s="1"/>
      <c r="C1812" s="1">
        <v>2018</v>
      </c>
      <c r="D1812" s="1"/>
      <c r="E1812" s="1">
        <v>2.6</v>
      </c>
      <c r="F1812" s="1">
        <v>41.3</v>
      </c>
      <c r="G1812" s="1">
        <v>-90.5</v>
      </c>
      <c r="H1812" s="1">
        <v>20180825</v>
      </c>
      <c r="I1812" s="1">
        <f>表格1[[#This Row],[GIC extreme value]]/483</f>
        <v>5.3830227743271227E-3</v>
      </c>
    </row>
    <row r="1813" spans="1:9" x14ac:dyDescent="0.3">
      <c r="A1813" s="1"/>
      <c r="B1813" s="1"/>
      <c r="C1813" s="1">
        <v>2018</v>
      </c>
      <c r="D1813" s="1"/>
      <c r="E1813" s="1">
        <v>4.5</v>
      </c>
      <c r="F1813" s="1">
        <v>36.5</v>
      </c>
      <c r="G1813" s="1">
        <v>-87.2</v>
      </c>
      <c r="H1813" s="1">
        <v>20180825</v>
      </c>
      <c r="I1813" s="1">
        <f>表格1[[#This Row],[GIC extreme value]]/483</f>
        <v>9.316770186335404E-3</v>
      </c>
    </row>
    <row r="1814" spans="1:9" x14ac:dyDescent="0.3">
      <c r="A1814" s="1"/>
      <c r="B1814" s="1"/>
      <c r="C1814" s="1">
        <v>2018</v>
      </c>
      <c r="D1814" s="1"/>
      <c r="E1814" s="1">
        <v>10.1</v>
      </c>
      <c r="F1814" s="1">
        <v>39.5</v>
      </c>
      <c r="G1814" s="1">
        <v>-75.5</v>
      </c>
      <c r="H1814" s="1">
        <v>20180825</v>
      </c>
      <c r="I1814" s="1">
        <f>表格1[[#This Row],[GIC extreme value]]/483</f>
        <v>2.0910973084886129E-2</v>
      </c>
    </row>
    <row r="1815" spans="1:9" x14ac:dyDescent="0.3">
      <c r="A1815" s="1"/>
      <c r="B1815" s="1"/>
      <c r="C1815" s="1">
        <v>2018</v>
      </c>
      <c r="D1815" s="1"/>
      <c r="E1815" s="1">
        <v>0.98</v>
      </c>
      <c r="F1815" s="1">
        <v>44.8</v>
      </c>
      <c r="G1815" s="1">
        <v>-93.6</v>
      </c>
      <c r="H1815" s="1">
        <v>20180825</v>
      </c>
      <c r="I1815" s="1">
        <f>表格1[[#This Row],[GIC extreme value]]/483</f>
        <v>2.0289855072463769E-3</v>
      </c>
    </row>
    <row r="1816" spans="1:9" x14ac:dyDescent="0.3">
      <c r="A1816" s="1"/>
      <c r="B1816" s="1"/>
      <c r="C1816" s="1">
        <v>2018</v>
      </c>
      <c r="D1816" s="1"/>
      <c r="E1816" s="1">
        <v>15.64</v>
      </c>
      <c r="F1816" s="1">
        <v>47.6</v>
      </c>
      <c r="G1816" s="1">
        <v>-114.6</v>
      </c>
      <c r="H1816" s="1">
        <v>20180825</v>
      </c>
      <c r="I1816" s="1">
        <f>表格1[[#This Row],[GIC extreme value]]/483</f>
        <v>3.2380952380952385E-2</v>
      </c>
    </row>
    <row r="1817" spans="1:9" x14ac:dyDescent="0.3">
      <c r="A1817" s="1"/>
      <c r="B1817" s="1"/>
      <c r="C1817" s="1">
        <v>2018</v>
      </c>
      <c r="D1817" s="1"/>
      <c r="E1817" s="1">
        <v>7.9</v>
      </c>
      <c r="F1817" s="1">
        <v>39.5</v>
      </c>
      <c r="G1817" s="1">
        <v>-97.5</v>
      </c>
      <c r="H1817" s="1">
        <v>20180825</v>
      </c>
      <c r="I1817" s="1">
        <f>表格1[[#This Row],[GIC extreme value]]/483</f>
        <v>1.6356107660455487E-2</v>
      </c>
    </row>
    <row r="1818" spans="1:9" x14ac:dyDescent="0.3">
      <c r="A1818" s="1"/>
      <c r="B1818" s="1"/>
      <c r="C1818" s="1">
        <v>2018</v>
      </c>
      <c r="D1818" s="1"/>
      <c r="E1818" s="1">
        <v>1.4</v>
      </c>
      <c r="F1818" s="1">
        <v>28.9</v>
      </c>
      <c r="G1818" s="1">
        <v>-82.4</v>
      </c>
      <c r="H1818" s="1">
        <v>20180825</v>
      </c>
      <c r="I1818" s="1">
        <f>表格1[[#This Row],[GIC extreme value]]/483</f>
        <v>2.8985507246376808E-3</v>
      </c>
    </row>
    <row r="1819" spans="1:9" x14ac:dyDescent="0.3">
      <c r="A1819" s="1"/>
      <c r="B1819" s="1"/>
      <c r="C1819" s="1">
        <v>2018</v>
      </c>
      <c r="D1819" s="1"/>
      <c r="E1819" s="1">
        <v>3.38</v>
      </c>
      <c r="F1819" s="1">
        <v>45.4</v>
      </c>
      <c r="G1819" s="1">
        <v>-93.9</v>
      </c>
      <c r="H1819" s="1">
        <v>20180825</v>
      </c>
      <c r="I1819" s="1">
        <f>表格1[[#This Row],[GIC extreme value]]/483</f>
        <v>6.9979296066252587E-3</v>
      </c>
    </row>
    <row r="1820" spans="1:9" x14ac:dyDescent="0.3">
      <c r="A1820" s="1"/>
      <c r="B1820" s="1"/>
      <c r="C1820" s="1">
        <v>2018</v>
      </c>
      <c r="D1820" s="1"/>
      <c r="E1820" s="1">
        <v>0.7</v>
      </c>
      <c r="F1820" s="1">
        <v>39.4</v>
      </c>
      <c r="G1820" s="1">
        <v>-77.400000000000006</v>
      </c>
      <c r="H1820" s="1">
        <v>20180825</v>
      </c>
      <c r="I1820" s="1">
        <f>表格1[[#This Row],[GIC extreme value]]/483</f>
        <v>1.4492753623188404E-3</v>
      </c>
    </row>
    <row r="1821" spans="1:9" x14ac:dyDescent="0.3">
      <c r="A1821" s="1"/>
      <c r="B1821" s="1"/>
      <c r="C1821" s="1">
        <v>2018</v>
      </c>
      <c r="D1821" s="1"/>
      <c r="E1821" s="1">
        <v>13.7</v>
      </c>
      <c r="F1821" s="1">
        <v>40.799999999999997</v>
      </c>
      <c r="G1821" s="1">
        <v>-73.900000000000006</v>
      </c>
      <c r="H1821" s="1">
        <v>20180825</v>
      </c>
      <c r="I1821" s="1">
        <f>表格1[[#This Row],[GIC extreme value]]/483</f>
        <v>2.836438923395445E-2</v>
      </c>
    </row>
    <row r="1822" spans="1:9" x14ac:dyDescent="0.3">
      <c r="A1822" s="1"/>
      <c r="B1822" s="1"/>
      <c r="C1822" s="1">
        <v>2018</v>
      </c>
      <c r="D1822" s="1"/>
      <c r="E1822" s="1">
        <v>2.4</v>
      </c>
      <c r="F1822" s="1">
        <v>39.700000000000003</v>
      </c>
      <c r="G1822" s="1">
        <v>-74.900000000000006</v>
      </c>
      <c r="H1822" s="1">
        <v>20180825</v>
      </c>
      <c r="I1822" s="1">
        <f>表格1[[#This Row],[GIC extreme value]]/483</f>
        <v>4.9689440993788822E-3</v>
      </c>
    </row>
    <row r="1823" spans="1:9" x14ac:dyDescent="0.3">
      <c r="A1823" s="1"/>
      <c r="B1823" s="1"/>
      <c r="C1823" s="1">
        <v>2018</v>
      </c>
      <c r="D1823" s="1"/>
      <c r="E1823" s="1">
        <v>4.8499999999999996</v>
      </c>
      <c r="F1823" s="1">
        <v>45.9</v>
      </c>
      <c r="G1823" s="1">
        <v>-91.5</v>
      </c>
      <c r="H1823" s="1">
        <v>20180825</v>
      </c>
      <c r="I1823" s="1">
        <f>表格1[[#This Row],[GIC extreme value]]/483</f>
        <v>1.0041407867494823E-2</v>
      </c>
    </row>
    <row r="1824" spans="1:9" x14ac:dyDescent="0.3">
      <c r="A1824" s="1"/>
      <c r="B1824" s="1"/>
      <c r="C1824" s="1">
        <v>2018</v>
      </c>
      <c r="D1824" s="1"/>
      <c r="E1824" s="1">
        <v>1.5</v>
      </c>
      <c r="F1824" s="1">
        <v>41.1</v>
      </c>
      <c r="G1824" s="1">
        <v>-95.7</v>
      </c>
      <c r="H1824" s="1">
        <v>20180825</v>
      </c>
      <c r="I1824" s="1">
        <f>表格1[[#This Row],[GIC extreme value]]/483</f>
        <v>3.105590062111801E-3</v>
      </c>
    </row>
    <row r="1825" spans="1:9" x14ac:dyDescent="0.3">
      <c r="A1825" s="1"/>
      <c r="B1825" s="1"/>
      <c r="C1825" s="1">
        <v>2018</v>
      </c>
      <c r="D1825" s="1"/>
      <c r="E1825" s="1">
        <v>5.7</v>
      </c>
      <c r="F1825" s="1">
        <v>41.7</v>
      </c>
      <c r="G1825" s="1">
        <v>-87.5</v>
      </c>
      <c r="H1825" s="1">
        <v>20180825</v>
      </c>
      <c r="I1825" s="1">
        <f>表格1[[#This Row],[GIC extreme value]]/483</f>
        <v>1.1801242236024845E-2</v>
      </c>
    </row>
    <row r="1826" spans="1:9" x14ac:dyDescent="0.3">
      <c r="A1826" s="1"/>
      <c r="B1826" s="1"/>
      <c r="C1826" s="1">
        <v>2018</v>
      </c>
      <c r="D1826" s="1"/>
      <c r="E1826" s="1">
        <v>1.99</v>
      </c>
      <c r="F1826" s="1">
        <v>45.1</v>
      </c>
      <c r="G1826" s="1">
        <v>-93.8</v>
      </c>
      <c r="H1826" s="1">
        <v>20180825</v>
      </c>
      <c r="I1826" s="1">
        <f>表格1[[#This Row],[GIC extreme value]]/483</f>
        <v>4.1200828157349897E-3</v>
      </c>
    </row>
    <row r="1827" spans="1:9" x14ac:dyDescent="0.3">
      <c r="A1827" s="1"/>
      <c r="B1827" s="1"/>
      <c r="C1827" s="1">
        <v>2018</v>
      </c>
      <c r="D1827" s="1"/>
      <c r="E1827" s="1">
        <v>7.6</v>
      </c>
      <c r="F1827" s="1">
        <v>47.8</v>
      </c>
      <c r="G1827" s="1">
        <v>-122.2</v>
      </c>
      <c r="H1827" s="1">
        <v>20180825</v>
      </c>
      <c r="I1827" s="1">
        <f>表格1[[#This Row],[GIC extreme value]]/483</f>
        <v>1.5734989648033125E-2</v>
      </c>
    </row>
    <row r="1828" spans="1:9" x14ac:dyDescent="0.3">
      <c r="A1828" s="1"/>
      <c r="B1828" s="1"/>
      <c r="C1828" s="1">
        <v>2018</v>
      </c>
      <c r="D1828" s="1"/>
      <c r="E1828" s="1">
        <v>2.2999999999999998</v>
      </c>
      <c r="F1828" s="1">
        <v>35.299999999999997</v>
      </c>
      <c r="G1828" s="1">
        <v>-89.8</v>
      </c>
      <c r="H1828" s="1">
        <v>20180825</v>
      </c>
      <c r="I1828" s="1">
        <f>表格1[[#This Row],[GIC extreme value]]/483</f>
        <v>4.7619047619047615E-3</v>
      </c>
    </row>
    <row r="1829" spans="1:9" x14ac:dyDescent="0.3">
      <c r="A1829" s="1"/>
      <c r="B1829" s="1"/>
      <c r="C1829" s="1">
        <v>2018</v>
      </c>
      <c r="D1829" s="1"/>
      <c r="E1829" s="1">
        <v>3.2</v>
      </c>
      <c r="F1829" s="1">
        <v>46.6</v>
      </c>
      <c r="G1829" s="1">
        <v>-87.4</v>
      </c>
      <c r="H1829" s="1">
        <v>20180825</v>
      </c>
      <c r="I1829" s="1">
        <f>表格1[[#This Row],[GIC extreme value]]/483</f>
        <v>6.6252587991718426E-3</v>
      </c>
    </row>
    <row r="1830" spans="1:9" x14ac:dyDescent="0.3">
      <c r="A1830" s="1"/>
      <c r="B1830" s="1"/>
      <c r="C1830" s="1">
        <v>2018</v>
      </c>
      <c r="D1830" s="1"/>
      <c r="E1830" s="1">
        <v>0.8</v>
      </c>
      <c r="F1830" s="1">
        <v>36.700000000000003</v>
      </c>
      <c r="G1830" s="1">
        <v>-83.7</v>
      </c>
      <c r="H1830" s="1">
        <v>20180825</v>
      </c>
      <c r="I1830" s="1">
        <f>表格1[[#This Row],[GIC extreme value]]/483</f>
        <v>1.6563146997929607E-3</v>
      </c>
    </row>
    <row r="1831" spans="1:9" x14ac:dyDescent="0.3">
      <c r="A1831" s="1"/>
      <c r="B1831" s="1"/>
      <c r="C1831" s="1">
        <v>2018</v>
      </c>
      <c r="D1831" s="1"/>
      <c r="E1831" s="1">
        <v>3.27</v>
      </c>
      <c r="F1831" s="1">
        <v>45.1</v>
      </c>
      <c r="G1831" s="1">
        <v>-93.8</v>
      </c>
      <c r="H1831" s="1">
        <v>20180825</v>
      </c>
      <c r="I1831" s="1">
        <f>表格1[[#This Row],[GIC extreme value]]/483</f>
        <v>6.7701863354037266E-3</v>
      </c>
    </row>
    <row r="1832" spans="1:9" x14ac:dyDescent="0.3">
      <c r="A1832" s="1"/>
      <c r="B1832" s="1"/>
      <c r="C1832" s="1">
        <v>2018</v>
      </c>
      <c r="D1832" s="1"/>
      <c r="E1832" s="1">
        <v>12</v>
      </c>
      <c r="F1832" s="1">
        <v>44</v>
      </c>
      <c r="G1832" s="1">
        <v>-88.6</v>
      </c>
      <c r="H1832" s="1">
        <v>20180825</v>
      </c>
      <c r="I1832" s="1">
        <f>表格1[[#This Row],[GIC extreme value]]/483</f>
        <v>2.4844720496894408E-2</v>
      </c>
    </row>
    <row r="1833" spans="1:9" x14ac:dyDescent="0.3">
      <c r="A1833" s="1"/>
      <c r="B1833" s="1"/>
      <c r="C1833" s="1">
        <v>2018</v>
      </c>
      <c r="D1833" s="1"/>
      <c r="E1833" s="1">
        <v>2.96</v>
      </c>
      <c r="F1833" s="1">
        <v>37.4</v>
      </c>
      <c r="G1833" s="1">
        <v>-79.900000000000006</v>
      </c>
      <c r="H1833" s="1">
        <v>20180825</v>
      </c>
      <c r="I1833" s="1">
        <f>表格1[[#This Row],[GIC extreme value]]/483</f>
        <v>6.128364389233954E-3</v>
      </c>
    </row>
    <row r="1834" spans="1:9" x14ac:dyDescent="0.3">
      <c r="A1834" s="1"/>
      <c r="B1834" s="1"/>
      <c r="C1834" s="1">
        <v>2018</v>
      </c>
      <c r="D1834" s="1"/>
      <c r="E1834" s="1">
        <v>5.23</v>
      </c>
      <c r="F1834" s="1">
        <v>37.4</v>
      </c>
      <c r="G1834" s="1">
        <v>-79.900000000000006</v>
      </c>
      <c r="H1834" s="1">
        <v>20180825</v>
      </c>
      <c r="I1834" s="1">
        <f>表格1[[#This Row],[GIC extreme value]]/483</f>
        <v>1.0828157349896481E-2</v>
      </c>
    </row>
    <row r="1835" spans="1:9" x14ac:dyDescent="0.3">
      <c r="A1835" s="1"/>
      <c r="B1835" s="1"/>
      <c r="C1835" s="1">
        <v>2018</v>
      </c>
      <c r="D1835" s="1"/>
      <c r="E1835" s="1">
        <v>5.74</v>
      </c>
      <c r="F1835" s="1">
        <v>37.4</v>
      </c>
      <c r="G1835" s="1">
        <v>-79.900000000000006</v>
      </c>
      <c r="H1835" s="1">
        <v>20180825</v>
      </c>
      <c r="I1835" s="1">
        <f>表格1[[#This Row],[GIC extreme value]]/483</f>
        <v>1.1884057971014493E-2</v>
      </c>
    </row>
    <row r="1836" spans="1:9" x14ac:dyDescent="0.3">
      <c r="A1836" s="1"/>
      <c r="B1836" s="1"/>
      <c r="C1836" s="1">
        <v>2018</v>
      </c>
      <c r="D1836" s="1"/>
      <c r="E1836" s="1">
        <v>14.23</v>
      </c>
      <c r="F1836" s="1">
        <v>37.4</v>
      </c>
      <c r="G1836" s="1">
        <v>-79.900000000000006</v>
      </c>
      <c r="H1836" s="1">
        <v>20180825</v>
      </c>
      <c r="I1836" s="1">
        <f>表格1[[#This Row],[GIC extreme value]]/483</f>
        <v>2.9461697722567289E-2</v>
      </c>
    </row>
    <row r="1837" spans="1:9" x14ac:dyDescent="0.3">
      <c r="A1837" s="1"/>
      <c r="B1837" s="1"/>
      <c r="C1837" s="1">
        <v>2018</v>
      </c>
      <c r="D1837" s="1"/>
      <c r="E1837" s="1">
        <v>4.4000000000000004</v>
      </c>
      <c r="F1837" s="1">
        <v>43.4</v>
      </c>
      <c r="G1837" s="1">
        <v>-123</v>
      </c>
      <c r="H1837" s="1">
        <v>20180825</v>
      </c>
      <c r="I1837" s="1">
        <f>表格1[[#This Row],[GIC extreme value]]/483</f>
        <v>9.109730848861285E-3</v>
      </c>
    </row>
    <row r="1838" spans="1:9" x14ac:dyDescent="0.3">
      <c r="A1838" s="1"/>
      <c r="B1838" s="1"/>
      <c r="C1838" s="1">
        <v>2018</v>
      </c>
      <c r="D1838" s="1"/>
      <c r="E1838" s="1">
        <v>1.1399999999999999</v>
      </c>
      <c r="F1838" s="1">
        <v>42</v>
      </c>
      <c r="G1838" s="1">
        <v>-86.6</v>
      </c>
      <c r="H1838" s="1">
        <v>20180825</v>
      </c>
      <c r="I1838" s="1">
        <f>表格1[[#This Row],[GIC extreme value]]/483</f>
        <v>2.3602484472049689E-3</v>
      </c>
    </row>
    <row r="1839" spans="1:9" x14ac:dyDescent="0.3">
      <c r="A1839" s="1"/>
      <c r="B1839" s="1"/>
      <c r="C1839" s="1">
        <v>2018</v>
      </c>
      <c r="D1839" s="1"/>
      <c r="E1839" s="1">
        <v>8.77</v>
      </c>
      <c r="F1839" s="1">
        <v>39</v>
      </c>
      <c r="G1839" s="1">
        <v>-83</v>
      </c>
      <c r="H1839" s="1">
        <v>20180825</v>
      </c>
      <c r="I1839" s="1">
        <f>表格1[[#This Row],[GIC extreme value]]/483</f>
        <v>1.8157349896480331E-2</v>
      </c>
    </row>
    <row r="1840" spans="1:9" x14ac:dyDescent="0.3">
      <c r="A1840" s="1"/>
      <c r="B1840" s="1"/>
      <c r="C1840" s="1">
        <v>2018</v>
      </c>
      <c r="D1840" s="1"/>
      <c r="E1840" s="1">
        <v>8.11</v>
      </c>
      <c r="F1840" s="1">
        <v>39</v>
      </c>
      <c r="G1840" s="1">
        <v>-83</v>
      </c>
      <c r="H1840" s="1">
        <v>20180825</v>
      </c>
      <c r="I1840" s="1">
        <f>表格1[[#This Row],[GIC extreme value]]/483</f>
        <v>1.6790890269151138E-2</v>
      </c>
    </row>
    <row r="1841" spans="1:9" x14ac:dyDescent="0.3">
      <c r="A1841" s="1"/>
      <c r="B1841" s="1"/>
      <c r="C1841" s="1">
        <v>2018</v>
      </c>
      <c r="D1841" s="1"/>
      <c r="E1841" s="1">
        <v>2.6</v>
      </c>
      <c r="F1841" s="1">
        <v>42.9</v>
      </c>
      <c r="G1841" s="1">
        <v>-71.3</v>
      </c>
      <c r="H1841" s="1">
        <v>20180825</v>
      </c>
      <c r="I1841" s="1">
        <f>表格1[[#This Row],[GIC extreme value]]/483</f>
        <v>5.3830227743271227E-3</v>
      </c>
    </row>
    <row r="1842" spans="1:9" x14ac:dyDescent="0.3">
      <c r="A1842" s="1"/>
      <c r="B1842" s="1"/>
      <c r="C1842" s="1">
        <v>2018</v>
      </c>
      <c r="D1842" s="1"/>
      <c r="E1842" s="1">
        <v>4</v>
      </c>
      <c r="F1842" s="1">
        <v>42.6</v>
      </c>
      <c r="G1842" s="1">
        <v>-84</v>
      </c>
      <c r="H1842" s="1">
        <v>20180825</v>
      </c>
      <c r="I1842" s="1">
        <f>表格1[[#This Row],[GIC extreme value]]/483</f>
        <v>8.2815734989648039E-3</v>
      </c>
    </row>
    <row r="1843" spans="1:9" x14ac:dyDescent="0.3">
      <c r="A1843" s="1"/>
      <c r="B1843" s="1"/>
      <c r="C1843" s="1">
        <v>2018</v>
      </c>
      <c r="D1843" s="1"/>
      <c r="E1843" s="1">
        <v>2.42</v>
      </c>
      <c r="F1843" s="1">
        <v>36.6</v>
      </c>
      <c r="G1843" s="1">
        <v>-79.3</v>
      </c>
      <c r="H1843" s="1">
        <v>20180825</v>
      </c>
      <c r="I1843" s="1">
        <f>表格1[[#This Row],[GIC extreme value]]/483</f>
        <v>5.0103519668737058E-3</v>
      </c>
    </row>
    <row r="1844" spans="1:9" x14ac:dyDescent="0.3">
      <c r="A1844" s="1"/>
      <c r="B1844" s="1"/>
      <c r="C1844" s="1">
        <v>2018</v>
      </c>
      <c r="D1844" s="1"/>
      <c r="E1844" s="1">
        <v>2.66</v>
      </c>
      <c r="F1844" s="1">
        <v>40.799999999999997</v>
      </c>
      <c r="G1844" s="1">
        <v>-84</v>
      </c>
      <c r="H1844" s="1">
        <v>20180825</v>
      </c>
      <c r="I1844" s="1">
        <f>表格1[[#This Row],[GIC extreme value]]/483</f>
        <v>5.5072463768115944E-3</v>
      </c>
    </row>
    <row r="1845" spans="1:9" x14ac:dyDescent="0.3">
      <c r="A1845" s="1"/>
      <c r="B1845" s="1"/>
      <c r="C1845" s="1">
        <v>2018</v>
      </c>
      <c r="D1845" s="1"/>
      <c r="E1845" s="1">
        <v>6.9</v>
      </c>
      <c r="F1845" s="1">
        <v>41.4</v>
      </c>
      <c r="G1845" s="1">
        <v>-73.400000000000006</v>
      </c>
      <c r="H1845" s="1">
        <v>20180825</v>
      </c>
      <c r="I1845" s="1">
        <f>表格1[[#This Row],[GIC extreme value]]/483</f>
        <v>1.4285714285714287E-2</v>
      </c>
    </row>
    <row r="1846" spans="1:9" x14ac:dyDescent="0.3">
      <c r="A1846" s="1"/>
      <c r="B1846" s="1"/>
      <c r="C1846" s="1">
        <v>2018</v>
      </c>
      <c r="D1846" s="1"/>
      <c r="E1846" s="1">
        <v>13.08</v>
      </c>
      <c r="F1846" s="1">
        <v>40.799999999999997</v>
      </c>
      <c r="G1846" s="1">
        <v>-84</v>
      </c>
      <c r="H1846" s="1">
        <v>20180825</v>
      </c>
      <c r="I1846" s="1">
        <f>表格1[[#This Row],[GIC extreme value]]/483</f>
        <v>2.7080745341614906E-2</v>
      </c>
    </row>
    <row r="1847" spans="1:9" x14ac:dyDescent="0.3">
      <c r="A1847" s="1"/>
      <c r="B1847" s="1"/>
      <c r="C1847" s="1">
        <v>2018</v>
      </c>
      <c r="D1847" s="1"/>
      <c r="E1847" s="1">
        <v>5</v>
      </c>
      <c r="F1847" s="1">
        <v>45.6</v>
      </c>
      <c r="G1847" s="1">
        <v>-121.1</v>
      </c>
      <c r="H1847" s="1">
        <v>20180825</v>
      </c>
      <c r="I1847" s="1">
        <f>表格1[[#This Row],[GIC extreme value]]/483</f>
        <v>1.0351966873706004E-2</v>
      </c>
    </row>
    <row r="1848" spans="1:9" x14ac:dyDescent="0.3">
      <c r="A1848" s="1"/>
      <c r="B1848" s="1"/>
      <c r="C1848" s="1">
        <v>2018</v>
      </c>
      <c r="D1848" s="1"/>
      <c r="E1848" s="1">
        <v>4.4000000000000004</v>
      </c>
      <c r="F1848" s="1">
        <v>46.6</v>
      </c>
      <c r="G1848" s="1">
        <v>-87.4</v>
      </c>
      <c r="H1848" s="1">
        <v>20180825</v>
      </c>
      <c r="I1848" s="1">
        <f>表格1[[#This Row],[GIC extreme value]]/483</f>
        <v>9.109730848861285E-3</v>
      </c>
    </row>
    <row r="1849" spans="1:9" x14ac:dyDescent="0.3">
      <c r="A1849" s="1"/>
      <c r="B1849" s="1"/>
      <c r="C1849" s="1">
        <v>2018</v>
      </c>
      <c r="D1849" s="1"/>
      <c r="E1849" s="1">
        <v>0.59</v>
      </c>
      <c r="F1849" s="1">
        <v>38.200000000000003</v>
      </c>
      <c r="G1849" s="1">
        <v>-82.6</v>
      </c>
      <c r="H1849" s="1">
        <v>20180825</v>
      </c>
      <c r="I1849" s="1">
        <f>表格1[[#This Row],[GIC extreme value]]/483</f>
        <v>1.2215320910973085E-3</v>
      </c>
    </row>
    <row r="1850" spans="1:9" x14ac:dyDescent="0.3">
      <c r="A1850" s="1"/>
      <c r="B1850" s="1"/>
      <c r="C1850" s="1">
        <v>2018</v>
      </c>
      <c r="D1850" s="1"/>
      <c r="E1850" s="1">
        <v>0.4</v>
      </c>
      <c r="F1850" s="1">
        <v>36.700000000000003</v>
      </c>
      <c r="G1850" s="1">
        <v>-76.3</v>
      </c>
      <c r="H1850" s="1">
        <v>20180825</v>
      </c>
      <c r="I1850" s="1">
        <f>表格1[[#This Row],[GIC extreme value]]/483</f>
        <v>8.2815734989648033E-4</v>
      </c>
    </row>
    <row r="1851" spans="1:9" x14ac:dyDescent="0.3">
      <c r="A1851" s="1"/>
      <c r="B1851" s="1"/>
      <c r="C1851" s="1">
        <v>2018</v>
      </c>
      <c r="D1851" s="1"/>
      <c r="E1851" s="1">
        <v>12.3</v>
      </c>
      <c r="F1851" s="1">
        <v>39.5</v>
      </c>
      <c r="G1851" s="1">
        <v>-75.5</v>
      </c>
      <c r="H1851" s="1">
        <v>20180825</v>
      </c>
      <c r="I1851" s="1">
        <f>表格1[[#This Row],[GIC extreme value]]/483</f>
        <v>2.546583850931677E-2</v>
      </c>
    </row>
    <row r="1852" spans="1:9" x14ac:dyDescent="0.3">
      <c r="A1852" s="1"/>
      <c r="B1852" s="1"/>
      <c r="C1852" s="1">
        <v>2018</v>
      </c>
      <c r="D1852" s="1"/>
      <c r="E1852" s="1">
        <v>2.8</v>
      </c>
      <c r="F1852" s="1">
        <v>39.1</v>
      </c>
      <c r="G1852" s="1">
        <v>-78.3</v>
      </c>
      <c r="H1852" s="1">
        <v>20180825</v>
      </c>
      <c r="I1852" s="1">
        <f>表格1[[#This Row],[GIC extreme value]]/483</f>
        <v>5.7971014492753615E-3</v>
      </c>
    </row>
    <row r="1853" spans="1:9" x14ac:dyDescent="0.3">
      <c r="A1853" s="1"/>
      <c r="B1853" s="1"/>
      <c r="C1853" s="1">
        <v>2018</v>
      </c>
      <c r="D1853" s="1"/>
      <c r="E1853" s="1">
        <v>1.51</v>
      </c>
      <c r="F1853" s="1">
        <v>44.8</v>
      </c>
      <c r="G1853" s="1">
        <v>-93.6</v>
      </c>
      <c r="H1853" s="1">
        <v>20180825</v>
      </c>
      <c r="I1853" s="1">
        <f>表格1[[#This Row],[GIC extreme value]]/483</f>
        <v>3.1262939958592133E-3</v>
      </c>
    </row>
    <row r="1854" spans="1:9" x14ac:dyDescent="0.3">
      <c r="A1854" s="1"/>
      <c r="B1854" s="1"/>
      <c r="C1854" s="1">
        <v>2018</v>
      </c>
      <c r="D1854" s="1"/>
      <c r="E1854" s="1">
        <v>9.8000000000000007</v>
      </c>
      <c r="F1854" s="1">
        <v>40.6</v>
      </c>
      <c r="G1854" s="1">
        <v>-74.2</v>
      </c>
      <c r="H1854" s="1">
        <v>20180825</v>
      </c>
      <c r="I1854" s="1">
        <f>表格1[[#This Row],[GIC extreme value]]/483</f>
        <v>2.028985507246377E-2</v>
      </c>
    </row>
    <row r="1855" spans="1:9" x14ac:dyDescent="0.3">
      <c r="A1855" s="1"/>
      <c r="B1855" s="1"/>
      <c r="C1855" s="1">
        <v>2018</v>
      </c>
      <c r="D1855" s="1"/>
      <c r="E1855" s="1">
        <v>1.1000000000000001</v>
      </c>
      <c r="F1855" s="1">
        <v>26.6</v>
      </c>
      <c r="G1855" s="1">
        <v>-98.5</v>
      </c>
      <c r="H1855" s="1">
        <v>20180825</v>
      </c>
      <c r="I1855" s="1">
        <f>表格1[[#This Row],[GIC extreme value]]/483</f>
        <v>2.2774327122153212E-3</v>
      </c>
    </row>
    <row r="1856" spans="1:9" x14ac:dyDescent="0.3">
      <c r="A1856" s="1"/>
      <c r="B1856" s="1"/>
      <c r="C1856" s="1">
        <v>2018</v>
      </c>
      <c r="D1856" s="1"/>
      <c r="E1856" s="1">
        <v>16.8</v>
      </c>
      <c r="F1856" s="1">
        <v>40.6</v>
      </c>
      <c r="G1856" s="1">
        <v>-74.2</v>
      </c>
      <c r="H1856" s="1">
        <v>20180825</v>
      </c>
      <c r="I1856" s="1">
        <f>表格1[[#This Row],[GIC extreme value]]/483</f>
        <v>3.4782608695652174E-2</v>
      </c>
    </row>
    <row r="1857" spans="1:9" x14ac:dyDescent="0.3">
      <c r="A1857" s="1"/>
      <c r="B1857" s="1"/>
      <c r="C1857" s="1">
        <v>2018</v>
      </c>
      <c r="D1857" s="1"/>
      <c r="E1857" s="1">
        <v>22.2</v>
      </c>
      <c r="F1857" s="1">
        <v>38.1</v>
      </c>
      <c r="G1857" s="1">
        <v>-78.8</v>
      </c>
      <c r="H1857" s="1">
        <v>20180825</v>
      </c>
      <c r="I1857" s="1">
        <f>表格1[[#This Row],[GIC extreme value]]/483</f>
        <v>4.5962732919254658E-2</v>
      </c>
    </row>
    <row r="1858" spans="1:9" x14ac:dyDescent="0.3">
      <c r="A1858" s="1"/>
      <c r="B1858" s="1"/>
      <c r="C1858" s="1">
        <v>2018</v>
      </c>
      <c r="D1858" s="1"/>
      <c r="E1858" s="1">
        <v>16.5</v>
      </c>
      <c r="F1858" s="1">
        <v>40.700000000000003</v>
      </c>
      <c r="G1858" s="1">
        <v>-74</v>
      </c>
      <c r="H1858" s="1">
        <v>20180825</v>
      </c>
      <c r="I1858" s="1">
        <f>表格1[[#This Row],[GIC extreme value]]/483</f>
        <v>3.4161490683229816E-2</v>
      </c>
    </row>
    <row r="1859" spans="1:9" x14ac:dyDescent="0.3">
      <c r="A1859" s="1"/>
      <c r="B1859" s="1"/>
      <c r="C1859" s="1">
        <v>2018</v>
      </c>
      <c r="D1859" s="1"/>
      <c r="E1859" s="1">
        <v>8</v>
      </c>
      <c r="F1859" s="1">
        <v>39</v>
      </c>
      <c r="G1859" s="1">
        <v>-77.5</v>
      </c>
      <c r="H1859" s="1">
        <v>20180825</v>
      </c>
      <c r="I1859" s="1">
        <f>表格1[[#This Row],[GIC extreme value]]/483</f>
        <v>1.6563146997929608E-2</v>
      </c>
    </row>
    <row r="1860" spans="1:9" x14ac:dyDescent="0.3">
      <c r="A1860" s="1"/>
      <c r="B1860" s="1"/>
      <c r="C1860" s="1">
        <v>2018</v>
      </c>
      <c r="D1860" s="1"/>
      <c r="E1860" s="1">
        <v>0.8</v>
      </c>
      <c r="F1860" s="1">
        <v>30.5</v>
      </c>
      <c r="G1860" s="1">
        <v>-97.5</v>
      </c>
      <c r="H1860" s="1">
        <v>20180825</v>
      </c>
      <c r="I1860" s="1">
        <f>表格1[[#This Row],[GIC extreme value]]/483</f>
        <v>1.6563146997929607E-3</v>
      </c>
    </row>
    <row r="1861" spans="1:9" x14ac:dyDescent="0.3">
      <c r="A1861" s="1"/>
      <c r="B1861" s="1"/>
      <c r="C1861" s="1">
        <v>2018</v>
      </c>
      <c r="D1861" s="1"/>
      <c r="E1861" s="1">
        <v>7.61</v>
      </c>
      <c r="F1861" s="1">
        <v>45.3</v>
      </c>
      <c r="G1861" s="1">
        <v>-122.8</v>
      </c>
      <c r="H1861" s="1">
        <v>20180825</v>
      </c>
      <c r="I1861" s="1">
        <f>表格1[[#This Row],[GIC extreme value]]/483</f>
        <v>1.5755693581780538E-2</v>
      </c>
    </row>
    <row r="1862" spans="1:9" x14ac:dyDescent="0.3">
      <c r="A1862" s="1"/>
      <c r="B1862" s="1"/>
      <c r="C1862" s="1">
        <v>2018</v>
      </c>
      <c r="D1862" s="1"/>
      <c r="E1862" s="1">
        <v>5.0999999999999996</v>
      </c>
      <c r="F1862" s="1">
        <v>39.5</v>
      </c>
      <c r="G1862" s="1">
        <v>-78.900000000000006</v>
      </c>
      <c r="H1862" s="1">
        <v>20180825</v>
      </c>
      <c r="I1862" s="1">
        <f>表格1[[#This Row],[GIC extreme value]]/483</f>
        <v>1.0559006211180123E-2</v>
      </c>
    </row>
    <row r="1863" spans="1:9" x14ac:dyDescent="0.3">
      <c r="A1863" s="1"/>
      <c r="B1863" s="1"/>
      <c r="C1863" s="1">
        <v>2018</v>
      </c>
      <c r="D1863" s="1"/>
      <c r="E1863" s="1">
        <v>8.4</v>
      </c>
      <c r="F1863" s="1">
        <v>36.700000000000003</v>
      </c>
      <c r="G1863" s="1">
        <v>-76.5</v>
      </c>
      <c r="H1863" s="1">
        <v>20180825</v>
      </c>
      <c r="I1863" s="1">
        <f>表格1[[#This Row],[GIC extreme value]]/483</f>
        <v>1.7391304347826087E-2</v>
      </c>
    </row>
    <row r="1864" spans="1:9" x14ac:dyDescent="0.3">
      <c r="A1864" s="1"/>
      <c r="B1864" s="1"/>
      <c r="C1864" s="1">
        <v>2018</v>
      </c>
      <c r="D1864" s="1"/>
      <c r="E1864" s="1">
        <v>4.28</v>
      </c>
      <c r="F1864" s="1">
        <v>46.5</v>
      </c>
      <c r="G1864" s="1">
        <v>-116.9</v>
      </c>
      <c r="H1864" s="1">
        <v>20180825</v>
      </c>
      <c r="I1864" s="1">
        <f>表格1[[#This Row],[GIC extreme value]]/483</f>
        <v>8.8612836438923398E-3</v>
      </c>
    </row>
    <row r="1865" spans="1:9" x14ac:dyDescent="0.3">
      <c r="A1865" s="1"/>
      <c r="B1865" s="1"/>
      <c r="C1865" s="1">
        <v>2018</v>
      </c>
      <c r="D1865" s="1"/>
      <c r="E1865" s="1">
        <v>4.5199999999999996</v>
      </c>
      <c r="F1865" s="1">
        <v>47.9</v>
      </c>
      <c r="G1865" s="1">
        <v>-121.9</v>
      </c>
      <c r="H1865" s="1">
        <v>20180825</v>
      </c>
      <c r="I1865" s="1">
        <f>表格1[[#This Row],[GIC extreme value]]/483</f>
        <v>9.3581780538302267E-3</v>
      </c>
    </row>
    <row r="1866" spans="1:9" x14ac:dyDescent="0.3">
      <c r="A1866" s="1"/>
      <c r="B1866" s="1"/>
      <c r="C1866" s="1">
        <v>2018</v>
      </c>
      <c r="D1866" s="1"/>
      <c r="E1866" s="1">
        <v>1.62</v>
      </c>
      <c r="F1866" s="1">
        <v>38.5</v>
      </c>
      <c r="G1866" s="1">
        <v>-81.8</v>
      </c>
      <c r="H1866" s="1">
        <v>20180825</v>
      </c>
      <c r="I1866" s="1">
        <f>表格1[[#This Row],[GIC extreme value]]/483</f>
        <v>3.3540372670807454E-3</v>
      </c>
    </row>
    <row r="1867" spans="1:9" x14ac:dyDescent="0.3">
      <c r="A1867" s="1"/>
      <c r="B1867" s="1"/>
      <c r="C1867" s="1">
        <v>2018</v>
      </c>
      <c r="D1867" s="1"/>
      <c r="E1867" s="1">
        <v>0.77</v>
      </c>
      <c r="F1867" s="1">
        <v>43.6</v>
      </c>
      <c r="G1867" s="1">
        <v>-92.7</v>
      </c>
      <c r="H1867" s="1">
        <v>20180825</v>
      </c>
      <c r="I1867" s="1">
        <f>表格1[[#This Row],[GIC extreme value]]/483</f>
        <v>1.5942028985507246E-3</v>
      </c>
    </row>
    <row r="1868" spans="1:9" x14ac:dyDescent="0.3">
      <c r="A1868" s="1"/>
      <c r="B1868" s="1"/>
      <c r="C1868" s="1">
        <v>2018</v>
      </c>
      <c r="D1868" s="1"/>
      <c r="E1868" s="1">
        <v>2.1</v>
      </c>
      <c r="F1868" s="1">
        <v>39.5</v>
      </c>
      <c r="G1868" s="1">
        <v>-78.900000000000006</v>
      </c>
      <c r="H1868" s="1">
        <v>20180825</v>
      </c>
      <c r="I1868" s="1">
        <f>表格1[[#This Row],[GIC extreme value]]/483</f>
        <v>4.3478260869565218E-3</v>
      </c>
    </row>
    <row r="1869" spans="1:9" x14ac:dyDescent="0.3">
      <c r="A1869" s="1"/>
      <c r="B1869" s="1"/>
      <c r="C1869" s="1">
        <v>2018</v>
      </c>
      <c r="D1869" s="1"/>
      <c r="E1869" s="1">
        <v>8.8000000000000007</v>
      </c>
      <c r="F1869" s="1">
        <v>39.5</v>
      </c>
      <c r="G1869" s="1">
        <v>-77.900000000000006</v>
      </c>
      <c r="H1869" s="1">
        <v>20180825</v>
      </c>
      <c r="I1869" s="1">
        <f>表格1[[#This Row],[GIC extreme value]]/483</f>
        <v>1.821946169772257E-2</v>
      </c>
    </row>
    <row r="1870" spans="1:9" x14ac:dyDescent="0.3">
      <c r="A1870" s="1"/>
      <c r="B1870" s="1"/>
      <c r="C1870" s="1">
        <v>2018</v>
      </c>
      <c r="D1870" s="1"/>
      <c r="E1870" s="1">
        <v>4.8</v>
      </c>
      <c r="F1870" s="1">
        <v>39.5</v>
      </c>
      <c r="G1870" s="1">
        <v>-77.900000000000006</v>
      </c>
      <c r="H1870" s="1">
        <v>20180825</v>
      </c>
      <c r="I1870" s="1">
        <f>表格1[[#This Row],[GIC extreme value]]/483</f>
        <v>9.9378881987577643E-3</v>
      </c>
    </row>
    <row r="1871" spans="1:9" x14ac:dyDescent="0.3">
      <c r="A1871" s="1"/>
      <c r="B1871" s="1"/>
      <c r="C1871" s="1">
        <v>2018</v>
      </c>
      <c r="D1871" s="1"/>
      <c r="E1871" s="1">
        <v>6.7</v>
      </c>
      <c r="F1871" s="1">
        <v>41.1</v>
      </c>
      <c r="G1871" s="1">
        <v>-74.2</v>
      </c>
      <c r="H1871" s="1">
        <v>20180825</v>
      </c>
      <c r="I1871" s="1">
        <f>表格1[[#This Row],[GIC extreme value]]/483</f>
        <v>1.3871635610766046E-2</v>
      </c>
    </row>
    <row r="1872" spans="1:9" x14ac:dyDescent="0.3">
      <c r="A1872" s="1"/>
      <c r="B1872" s="1"/>
      <c r="C1872" s="1">
        <v>2018</v>
      </c>
      <c r="D1872" s="1"/>
      <c r="E1872" s="1">
        <v>8</v>
      </c>
      <c r="F1872" s="1">
        <v>47.5</v>
      </c>
      <c r="G1872" s="1">
        <v>-116.2</v>
      </c>
      <c r="H1872" s="1">
        <v>20180825</v>
      </c>
      <c r="I1872" s="1">
        <f>表格1[[#This Row],[GIC extreme value]]/483</f>
        <v>1.6563146997929608E-2</v>
      </c>
    </row>
    <row r="1873" spans="1:9" x14ac:dyDescent="0.3">
      <c r="A1873" s="1"/>
      <c r="B1873" s="1"/>
      <c r="C1873" s="1">
        <v>2018</v>
      </c>
      <c r="D1873" s="1"/>
      <c r="E1873" s="1">
        <v>2.38</v>
      </c>
      <c r="F1873" s="1">
        <v>45</v>
      </c>
      <c r="G1873" s="1">
        <v>-93.5</v>
      </c>
      <c r="H1873" s="1">
        <v>20180825</v>
      </c>
      <c r="I1873" s="1">
        <f>表格1[[#This Row],[GIC extreme value]]/483</f>
        <v>4.9275362318840577E-3</v>
      </c>
    </row>
    <row r="1874" spans="1:9" x14ac:dyDescent="0.3">
      <c r="A1874" s="1"/>
      <c r="B1874" s="1"/>
      <c r="C1874" s="1">
        <v>2018</v>
      </c>
      <c r="D1874" s="1"/>
      <c r="E1874" s="1">
        <v>16.350000000000001</v>
      </c>
      <c r="F1874" s="1">
        <v>43.7</v>
      </c>
      <c r="G1874" s="1">
        <v>-95.7</v>
      </c>
      <c r="H1874" s="1">
        <v>20180825</v>
      </c>
      <c r="I1874" s="1">
        <f>表格1[[#This Row],[GIC extreme value]]/483</f>
        <v>3.3850931677018636E-2</v>
      </c>
    </row>
    <row r="1875" spans="1:9" x14ac:dyDescent="0.3">
      <c r="A1875" s="1"/>
      <c r="B1875" s="1"/>
      <c r="C1875" s="1">
        <v>2018</v>
      </c>
      <c r="D1875" s="1"/>
      <c r="E1875" s="1">
        <v>6</v>
      </c>
      <c r="F1875" s="1">
        <v>42.8</v>
      </c>
      <c r="G1875" s="1">
        <v>-82.5</v>
      </c>
      <c r="H1875" s="1">
        <v>20180825</v>
      </c>
      <c r="I1875" s="1">
        <f>表格1[[#This Row],[GIC extreme value]]/483</f>
        <v>1.2422360248447204E-2</v>
      </c>
    </row>
    <row r="1876" spans="1:9" x14ac:dyDescent="0.3">
      <c r="A1876" s="1"/>
      <c r="B1876" s="1"/>
      <c r="C1876" s="1">
        <v>2018</v>
      </c>
      <c r="D1876" s="1"/>
      <c r="E1876" s="1">
        <v>0</v>
      </c>
      <c r="F1876" s="1">
        <v>43</v>
      </c>
      <c r="G1876" s="1">
        <v>-72.7</v>
      </c>
      <c r="H1876" s="1">
        <v>20180825</v>
      </c>
      <c r="I1876" s="1">
        <f>表格1[[#This Row],[GIC extreme value]]/483</f>
        <v>0</v>
      </c>
    </row>
    <row r="1877" spans="1:9" x14ac:dyDescent="0.3">
      <c r="A1877" s="1"/>
      <c r="B1877" s="1"/>
      <c r="C1877" s="1">
        <v>2018</v>
      </c>
      <c r="D1877" s="1"/>
      <c r="E1877" s="1">
        <v>0.7</v>
      </c>
      <c r="F1877" s="1">
        <v>47.7</v>
      </c>
      <c r="G1877" s="1">
        <v>-117.4</v>
      </c>
      <c r="H1877" s="1">
        <v>20180825</v>
      </c>
      <c r="I1877" s="1">
        <f>表格1[[#This Row],[GIC extreme value]]/483</f>
        <v>1.4492753623188404E-3</v>
      </c>
    </row>
    <row r="1878" spans="1:9" x14ac:dyDescent="0.3">
      <c r="A1878" s="1"/>
      <c r="B1878" s="1"/>
      <c r="C1878" s="1">
        <v>2018</v>
      </c>
      <c r="D1878" s="1"/>
      <c r="E1878" s="1">
        <v>40.76</v>
      </c>
      <c r="F1878" s="1">
        <v>43.7</v>
      </c>
      <c r="G1878" s="1">
        <v>-95.7</v>
      </c>
      <c r="H1878" s="1">
        <v>20180825</v>
      </c>
      <c r="I1878" s="1">
        <f>表格1[[#This Row],[GIC extreme value]]/483</f>
        <v>8.4389233954451345E-2</v>
      </c>
    </row>
    <row r="1879" spans="1:9" x14ac:dyDescent="0.3">
      <c r="A1879" s="1"/>
      <c r="B1879" s="1"/>
      <c r="C1879" s="1">
        <v>2018</v>
      </c>
      <c r="D1879" s="1"/>
      <c r="E1879" s="1">
        <v>6.9</v>
      </c>
      <c r="F1879" s="1">
        <v>42.7</v>
      </c>
      <c r="G1879" s="1">
        <v>-84.8</v>
      </c>
      <c r="H1879" s="1">
        <v>20180825</v>
      </c>
      <c r="I1879" s="1">
        <f>表格1[[#This Row],[GIC extreme value]]/483</f>
        <v>1.4285714285714287E-2</v>
      </c>
    </row>
    <row r="1880" spans="1:9" x14ac:dyDescent="0.3">
      <c r="A1880" s="1"/>
      <c r="B1880" s="1"/>
      <c r="C1880" s="1">
        <v>2018</v>
      </c>
      <c r="D1880" s="1"/>
      <c r="E1880" s="1">
        <v>0</v>
      </c>
      <c r="F1880" s="1">
        <v>44.1</v>
      </c>
      <c r="G1880" s="1">
        <v>-72.5</v>
      </c>
      <c r="H1880" s="1">
        <v>20180825</v>
      </c>
      <c r="I1880" s="1">
        <f>表格1[[#This Row],[GIC extreme value]]/483</f>
        <v>0</v>
      </c>
    </row>
    <row r="1881" spans="1:9" x14ac:dyDescent="0.3">
      <c r="A1881" s="1"/>
      <c r="B1881" s="1"/>
      <c r="C1881" s="1">
        <v>2018</v>
      </c>
      <c r="D1881" s="1"/>
      <c r="E1881" s="1">
        <v>4.9000000000000004</v>
      </c>
      <c r="F1881" s="1">
        <v>43.8</v>
      </c>
      <c r="G1881" s="1">
        <v>-83.1</v>
      </c>
      <c r="H1881" s="1">
        <v>20180825</v>
      </c>
      <c r="I1881" s="1">
        <f>表格1[[#This Row],[GIC extreme value]]/483</f>
        <v>1.0144927536231885E-2</v>
      </c>
    </row>
    <row r="1882" spans="1:9" x14ac:dyDescent="0.3">
      <c r="A1882" s="1"/>
      <c r="B1882" s="1"/>
      <c r="C1882" s="1">
        <v>2018</v>
      </c>
      <c r="D1882" s="1"/>
      <c r="E1882" s="1">
        <v>13.1</v>
      </c>
      <c r="F1882" s="1">
        <v>41</v>
      </c>
      <c r="G1882" s="1">
        <v>-73.900000000000006</v>
      </c>
      <c r="H1882" s="1">
        <v>20180825</v>
      </c>
      <c r="I1882" s="1">
        <f>表格1[[#This Row],[GIC extreme value]]/483</f>
        <v>2.7122153209109729E-2</v>
      </c>
    </row>
    <row r="1883" spans="1:9" x14ac:dyDescent="0.3">
      <c r="A1883" s="1"/>
      <c r="B1883" s="1"/>
      <c r="C1883" s="1">
        <v>2018</v>
      </c>
      <c r="D1883" s="1"/>
      <c r="E1883" s="1">
        <v>11.3</v>
      </c>
      <c r="F1883" s="1">
        <v>43.8</v>
      </c>
      <c r="G1883" s="1">
        <v>-83.1</v>
      </c>
      <c r="H1883" s="1">
        <v>20180825</v>
      </c>
      <c r="I1883" s="1">
        <f>表格1[[#This Row],[GIC extreme value]]/483</f>
        <v>2.339544513457557E-2</v>
      </c>
    </row>
    <row r="1884" spans="1:9" x14ac:dyDescent="0.3">
      <c r="A1884" s="1"/>
      <c r="B1884" s="1"/>
      <c r="C1884" s="1">
        <v>2018</v>
      </c>
      <c r="D1884" s="1"/>
      <c r="E1884" s="1">
        <v>0.77</v>
      </c>
      <c r="F1884" s="1">
        <v>44.8</v>
      </c>
      <c r="G1884" s="1">
        <v>-91.5</v>
      </c>
      <c r="H1884" s="1">
        <v>20180825</v>
      </c>
      <c r="I1884" s="1">
        <f>表格1[[#This Row],[GIC extreme value]]/483</f>
        <v>1.5942028985507246E-3</v>
      </c>
    </row>
    <row r="1885" spans="1:9" x14ac:dyDescent="0.3">
      <c r="A1885" s="1"/>
      <c r="B1885" s="1"/>
      <c r="C1885" s="1">
        <v>2018</v>
      </c>
      <c r="D1885" s="1"/>
      <c r="E1885" s="1">
        <v>8</v>
      </c>
      <c r="F1885" s="1">
        <v>39.5</v>
      </c>
      <c r="G1885" s="1">
        <v>-97.5</v>
      </c>
      <c r="H1885" s="1">
        <v>20180825</v>
      </c>
      <c r="I1885" s="1">
        <f>表格1[[#This Row],[GIC extreme value]]/483</f>
        <v>1.6563146997929608E-2</v>
      </c>
    </row>
    <row r="1886" spans="1:9" x14ac:dyDescent="0.3">
      <c r="A1886" s="1"/>
      <c r="B1886" s="1"/>
      <c r="C1886" s="1">
        <v>2018</v>
      </c>
      <c r="D1886" s="1"/>
      <c r="E1886" s="1">
        <v>0.4</v>
      </c>
      <c r="F1886" s="1">
        <v>33.299999999999997</v>
      </c>
      <c r="G1886" s="1">
        <v>-111.9</v>
      </c>
      <c r="H1886" s="1">
        <v>20180825</v>
      </c>
      <c r="I1886" s="1">
        <f>表格1[[#This Row],[GIC extreme value]]/483</f>
        <v>8.2815734989648033E-4</v>
      </c>
    </row>
    <row r="1887" spans="1:9" x14ac:dyDescent="0.3">
      <c r="A1887" s="1"/>
      <c r="B1887" s="1"/>
      <c r="C1887" s="1">
        <v>2018</v>
      </c>
      <c r="D1887" s="1"/>
      <c r="E1887" s="1">
        <v>1</v>
      </c>
      <c r="F1887" s="1">
        <v>44.4</v>
      </c>
      <c r="G1887" s="1">
        <v>-96.5</v>
      </c>
      <c r="H1887" s="1">
        <v>20180825</v>
      </c>
      <c r="I1887" s="1">
        <f>表格1[[#This Row],[GIC extreme value]]/483</f>
        <v>2.070393374741201E-3</v>
      </c>
    </row>
    <row r="1888" spans="1:9" x14ac:dyDescent="0.3">
      <c r="A1888" s="1"/>
      <c r="B1888" s="1"/>
      <c r="C1888" s="1">
        <v>2018</v>
      </c>
      <c r="D1888" s="1"/>
      <c r="E1888" s="1">
        <v>10.1</v>
      </c>
      <c r="F1888" s="1">
        <v>39.1</v>
      </c>
      <c r="G1888" s="1">
        <v>-78.3</v>
      </c>
      <c r="H1888" s="1">
        <v>20180825</v>
      </c>
      <c r="I1888" s="1">
        <f>表格1[[#This Row],[GIC extreme value]]/483</f>
        <v>2.0910973084886129E-2</v>
      </c>
    </row>
    <row r="1889" spans="1:9" x14ac:dyDescent="0.3">
      <c r="A1889" s="1"/>
      <c r="B1889" s="1"/>
      <c r="C1889" s="1">
        <v>2018</v>
      </c>
      <c r="D1889" s="1"/>
      <c r="E1889" s="1">
        <v>12.2</v>
      </c>
      <c r="F1889" s="1">
        <v>34.6</v>
      </c>
      <c r="G1889" s="1">
        <v>-117.3</v>
      </c>
      <c r="H1889" s="1">
        <v>20180825</v>
      </c>
      <c r="I1889" s="1">
        <f>表格1[[#This Row],[GIC extreme value]]/483</f>
        <v>2.525879917184265E-2</v>
      </c>
    </row>
    <row r="1890" spans="1:9" x14ac:dyDescent="0.3">
      <c r="A1890" s="1"/>
      <c r="B1890" s="1"/>
      <c r="C1890" s="1">
        <v>2018</v>
      </c>
      <c r="D1890" s="1"/>
      <c r="E1890" s="1">
        <v>1.9</v>
      </c>
      <c r="F1890" s="1">
        <v>44.4</v>
      </c>
      <c r="G1890" s="1">
        <v>-96.5</v>
      </c>
      <c r="H1890" s="1">
        <v>20180825</v>
      </c>
      <c r="I1890" s="1">
        <f>表格1[[#This Row],[GIC extreme value]]/483</f>
        <v>3.9337474120082812E-3</v>
      </c>
    </row>
    <row r="1891" spans="1:9" x14ac:dyDescent="0.3">
      <c r="A1891" s="1"/>
      <c r="B1891" s="1"/>
      <c r="C1891" s="1">
        <v>2018</v>
      </c>
      <c r="D1891" s="1"/>
      <c r="E1891" s="1">
        <v>7.8</v>
      </c>
      <c r="F1891" s="1">
        <v>39.5</v>
      </c>
      <c r="G1891" s="1">
        <v>-77.900000000000006</v>
      </c>
      <c r="H1891" s="1">
        <v>20180825</v>
      </c>
      <c r="I1891" s="1">
        <f>表格1[[#This Row],[GIC extreme value]]/483</f>
        <v>1.6149068322981366E-2</v>
      </c>
    </row>
    <row r="1892" spans="1:9" x14ac:dyDescent="0.3">
      <c r="A1892" s="1"/>
      <c r="B1892" s="1"/>
      <c r="C1892" s="1">
        <v>2018</v>
      </c>
      <c r="D1892" s="1"/>
      <c r="E1892" s="1">
        <v>11.3</v>
      </c>
      <c r="F1892" s="1">
        <v>44.4</v>
      </c>
      <c r="G1892" s="1">
        <v>-88.4</v>
      </c>
      <c r="H1892" s="1">
        <v>20180825</v>
      </c>
      <c r="I1892" s="1">
        <f>表格1[[#This Row],[GIC extreme value]]/483</f>
        <v>2.339544513457557E-2</v>
      </c>
    </row>
    <row r="1893" spans="1:9" x14ac:dyDescent="0.3">
      <c r="A1893" s="1"/>
      <c r="B1893" s="1"/>
      <c r="C1893" s="1">
        <v>2018</v>
      </c>
      <c r="D1893" s="1"/>
      <c r="E1893" s="1">
        <v>4.0999999999999996</v>
      </c>
      <c r="F1893" s="1">
        <v>41</v>
      </c>
      <c r="G1893" s="1">
        <v>-73.900000000000006</v>
      </c>
      <c r="H1893" s="1">
        <v>20180825</v>
      </c>
      <c r="I1893" s="1">
        <f>表格1[[#This Row],[GIC extreme value]]/483</f>
        <v>8.4886128364389229E-3</v>
      </c>
    </row>
    <row r="1894" spans="1:9" x14ac:dyDescent="0.3">
      <c r="A1894" s="1"/>
      <c r="B1894" s="1"/>
      <c r="C1894" s="1">
        <v>2018</v>
      </c>
      <c r="D1894" s="1"/>
      <c r="E1894" s="1">
        <v>4.43</v>
      </c>
      <c r="F1894" s="1">
        <v>45.1</v>
      </c>
      <c r="G1894" s="1">
        <v>-93.5</v>
      </c>
      <c r="H1894" s="1">
        <v>20180825</v>
      </c>
      <c r="I1894" s="1">
        <f>表格1[[#This Row],[GIC extreme value]]/483</f>
        <v>9.1718426501035191E-3</v>
      </c>
    </row>
    <row r="1895" spans="1:9" x14ac:dyDescent="0.3">
      <c r="A1895" s="1"/>
      <c r="B1895" s="1"/>
      <c r="C1895" s="1">
        <v>2018</v>
      </c>
      <c r="D1895" s="1"/>
      <c r="E1895" s="1">
        <v>8.6</v>
      </c>
      <c r="F1895" s="1">
        <v>47.5</v>
      </c>
      <c r="G1895" s="1">
        <v>-120.3</v>
      </c>
      <c r="H1895" s="1">
        <v>20180825</v>
      </c>
      <c r="I1895" s="1">
        <f>表格1[[#This Row],[GIC extreme value]]/483</f>
        <v>1.7805383022774325E-2</v>
      </c>
    </row>
    <row r="1896" spans="1:9" x14ac:dyDescent="0.3">
      <c r="A1896" s="1"/>
      <c r="B1896" s="1"/>
      <c r="C1896" s="1">
        <v>2018</v>
      </c>
      <c r="D1896" s="1"/>
      <c r="E1896" s="1">
        <v>11.8</v>
      </c>
      <c r="F1896" s="1">
        <v>42.9</v>
      </c>
      <c r="G1896" s="1">
        <v>-82.5</v>
      </c>
      <c r="H1896" s="1">
        <v>20180825</v>
      </c>
      <c r="I1896" s="1">
        <f>表格1[[#This Row],[GIC extreme value]]/483</f>
        <v>2.443064182194617E-2</v>
      </c>
    </row>
    <row r="1897" spans="1:9" x14ac:dyDescent="0.3">
      <c r="A1897" s="1"/>
      <c r="B1897" s="1"/>
      <c r="C1897" s="1">
        <v>2018</v>
      </c>
      <c r="D1897" s="1"/>
      <c r="E1897" s="1">
        <v>2.2999999999999998</v>
      </c>
      <c r="F1897" s="1">
        <v>43.4</v>
      </c>
      <c r="G1897" s="1">
        <v>-72.7</v>
      </c>
      <c r="H1897" s="1">
        <v>20180825</v>
      </c>
      <c r="I1897" s="1">
        <f>表格1[[#This Row],[GIC extreme value]]/483</f>
        <v>4.7619047619047615E-3</v>
      </c>
    </row>
    <row r="1898" spans="1:9" x14ac:dyDescent="0.3">
      <c r="A1898" s="1"/>
      <c r="B1898" s="1"/>
      <c r="C1898" s="1">
        <v>2018</v>
      </c>
      <c r="D1898" s="1"/>
      <c r="E1898" s="1">
        <v>2.4300000000000002</v>
      </c>
      <c r="F1898" s="1">
        <v>44.8</v>
      </c>
      <c r="G1898" s="1">
        <v>-91.5</v>
      </c>
      <c r="H1898" s="1">
        <v>20180825</v>
      </c>
      <c r="I1898" s="1">
        <f>表格1[[#This Row],[GIC extreme value]]/483</f>
        <v>5.031055900621118E-3</v>
      </c>
    </row>
    <row r="1899" spans="1:9" x14ac:dyDescent="0.3">
      <c r="A1899" s="1"/>
      <c r="B1899" s="1"/>
      <c r="C1899" s="1">
        <v>2018</v>
      </c>
      <c r="D1899" s="1"/>
      <c r="E1899" s="1">
        <v>1.3</v>
      </c>
      <c r="F1899" s="1">
        <v>39.299999999999997</v>
      </c>
      <c r="G1899" s="1">
        <v>-77.5</v>
      </c>
      <c r="H1899" s="1">
        <v>20180825</v>
      </c>
      <c r="I1899" s="1">
        <f>表格1[[#This Row],[GIC extreme value]]/483</f>
        <v>2.6915113871635614E-3</v>
      </c>
    </row>
    <row r="1900" spans="1:9" x14ac:dyDescent="0.3">
      <c r="A1900" s="1"/>
      <c r="B1900" s="1"/>
      <c r="C1900" s="1">
        <v>2018</v>
      </c>
      <c r="D1900" s="1"/>
      <c r="E1900" s="1">
        <v>12.4</v>
      </c>
      <c r="F1900" s="1">
        <v>46.8</v>
      </c>
      <c r="G1900" s="1">
        <v>-92.3</v>
      </c>
      <c r="H1900" s="1">
        <v>20180825</v>
      </c>
      <c r="I1900" s="1">
        <f>表格1[[#This Row],[GIC extreme value]]/483</f>
        <v>2.5672877846790891E-2</v>
      </c>
    </row>
    <row r="1901" spans="1:9" x14ac:dyDescent="0.3">
      <c r="A1901" s="1"/>
      <c r="B1901" s="1"/>
      <c r="C1901" s="1">
        <v>2018</v>
      </c>
      <c r="D1901" s="1"/>
      <c r="E1901" s="1">
        <v>1.3</v>
      </c>
      <c r="F1901" s="1">
        <v>43.4</v>
      </c>
      <c r="G1901" s="1">
        <v>-88</v>
      </c>
      <c r="H1901" s="1">
        <v>20180825</v>
      </c>
      <c r="I1901" s="1">
        <f>表格1[[#This Row],[GIC extreme value]]/483</f>
        <v>2.6915113871635614E-3</v>
      </c>
    </row>
    <row r="1902" spans="1:9" x14ac:dyDescent="0.3">
      <c r="A1902" s="1"/>
      <c r="B1902" s="1"/>
      <c r="C1902" s="1">
        <v>2018</v>
      </c>
      <c r="D1902" s="1"/>
      <c r="E1902" s="1">
        <v>1.26</v>
      </c>
      <c r="F1902" s="1">
        <v>45</v>
      </c>
      <c r="G1902" s="1">
        <v>-93.5</v>
      </c>
      <c r="H1902" s="1">
        <v>20180825</v>
      </c>
      <c r="I1902" s="1">
        <f>表格1[[#This Row],[GIC extreme value]]/483</f>
        <v>2.6086956521739132E-3</v>
      </c>
    </row>
    <row r="1903" spans="1:9" x14ac:dyDescent="0.3">
      <c r="A1903" s="1"/>
      <c r="B1903" s="1"/>
      <c r="C1903" s="1">
        <v>2018</v>
      </c>
      <c r="D1903" s="1"/>
      <c r="E1903" s="1">
        <v>1.27</v>
      </c>
      <c r="F1903" s="1">
        <v>47.9</v>
      </c>
      <c r="G1903" s="1">
        <v>-97.1</v>
      </c>
      <c r="H1903" s="1">
        <v>20180825</v>
      </c>
      <c r="I1903" s="1">
        <f>表格1[[#This Row],[GIC extreme value]]/483</f>
        <v>2.6293995859213251E-3</v>
      </c>
    </row>
    <row r="1904" spans="1:9" x14ac:dyDescent="0.3">
      <c r="A1904" s="1"/>
      <c r="B1904" s="1"/>
      <c r="C1904" s="1">
        <v>2018</v>
      </c>
      <c r="D1904" s="1"/>
      <c r="E1904" s="1">
        <v>9.6</v>
      </c>
      <c r="F1904" s="1">
        <v>44.1</v>
      </c>
      <c r="G1904" s="1">
        <v>-73.2</v>
      </c>
      <c r="H1904" s="1">
        <v>20180825</v>
      </c>
      <c r="I1904" s="1">
        <f>表格1[[#This Row],[GIC extreme value]]/483</f>
        <v>1.9875776397515529E-2</v>
      </c>
    </row>
    <row r="1905" spans="1:9" x14ac:dyDescent="0.3">
      <c r="A1905" s="1"/>
      <c r="B1905" s="1"/>
      <c r="C1905" s="1">
        <v>2018</v>
      </c>
      <c r="D1905" s="1"/>
      <c r="E1905" s="1">
        <v>2.8</v>
      </c>
      <c r="F1905" s="1">
        <v>39.1</v>
      </c>
      <c r="G1905" s="1">
        <v>-78.3</v>
      </c>
      <c r="H1905" s="1">
        <v>20180825</v>
      </c>
      <c r="I1905" s="1">
        <f>表格1[[#This Row],[GIC extreme value]]/483</f>
        <v>5.7971014492753615E-3</v>
      </c>
    </row>
    <row r="1906" spans="1:9" x14ac:dyDescent="0.3">
      <c r="A1906" s="1"/>
      <c r="B1906" s="1"/>
      <c r="C1906" s="1">
        <v>2018</v>
      </c>
      <c r="D1906" s="1"/>
      <c r="E1906" s="1">
        <v>8.4</v>
      </c>
      <c r="F1906" s="1">
        <v>41.2</v>
      </c>
      <c r="G1906" s="1">
        <v>-73.8</v>
      </c>
      <c r="H1906" s="1">
        <v>20180825</v>
      </c>
      <c r="I1906" s="1">
        <f>表格1[[#This Row],[GIC extreme value]]/483</f>
        <v>1.7391304347826087E-2</v>
      </c>
    </row>
    <row r="1907" spans="1:9" x14ac:dyDescent="0.3">
      <c r="A1907" s="1"/>
      <c r="B1907" s="1"/>
      <c r="C1907" s="1">
        <v>2018</v>
      </c>
      <c r="D1907" s="1"/>
      <c r="E1907" s="1">
        <v>3.7</v>
      </c>
      <c r="F1907" s="1">
        <v>33.700000000000003</v>
      </c>
      <c r="G1907" s="1">
        <v>-84.9</v>
      </c>
      <c r="H1907" s="1">
        <v>20180825</v>
      </c>
      <c r="I1907" s="1">
        <f>表格1[[#This Row],[GIC extreme value]]/483</f>
        <v>7.6604554865424435E-3</v>
      </c>
    </row>
    <row r="1908" spans="1:9" x14ac:dyDescent="0.3">
      <c r="A1908" s="1"/>
      <c r="B1908" s="1"/>
      <c r="C1908" s="1">
        <v>2018</v>
      </c>
      <c r="D1908" s="1"/>
      <c r="E1908" s="1">
        <v>1.1000000000000001</v>
      </c>
      <c r="F1908" s="1">
        <v>33.700000000000003</v>
      </c>
      <c r="G1908" s="1">
        <v>-86.6</v>
      </c>
      <c r="H1908" s="1">
        <v>20180825</v>
      </c>
      <c r="I1908" s="1">
        <f>表格1[[#This Row],[GIC extreme value]]/483</f>
        <v>2.2774327122153212E-3</v>
      </c>
    </row>
    <row r="1909" spans="1:9" x14ac:dyDescent="0.3">
      <c r="A1909" s="1"/>
      <c r="B1909" s="1"/>
      <c r="C1909" s="1">
        <v>2018</v>
      </c>
      <c r="D1909" s="1"/>
      <c r="E1909" s="1">
        <v>1</v>
      </c>
      <c r="F1909" s="1">
        <v>47.9</v>
      </c>
      <c r="G1909" s="1">
        <v>-97.1</v>
      </c>
      <c r="H1909" s="1">
        <v>20180825</v>
      </c>
      <c r="I1909" s="1">
        <f>表格1[[#This Row],[GIC extreme value]]/483</f>
        <v>2.070393374741201E-3</v>
      </c>
    </row>
    <row r="1910" spans="1:9" x14ac:dyDescent="0.3">
      <c r="A1910" s="1"/>
      <c r="B1910" s="1"/>
      <c r="C1910" s="1">
        <v>2018</v>
      </c>
      <c r="D1910" s="1"/>
      <c r="E1910" s="1">
        <v>1</v>
      </c>
      <c r="F1910" s="1">
        <v>33.299999999999997</v>
      </c>
      <c r="G1910" s="1">
        <v>-87.4</v>
      </c>
      <c r="H1910" s="1">
        <v>20180825</v>
      </c>
      <c r="I1910" s="1">
        <f>表格1[[#This Row],[GIC extreme value]]/483</f>
        <v>2.070393374741201E-3</v>
      </c>
    </row>
    <row r="1911" spans="1:9" x14ac:dyDescent="0.3">
      <c r="A1911" s="1"/>
      <c r="B1911" s="1"/>
      <c r="C1911" s="1">
        <v>2018</v>
      </c>
      <c r="D1911" s="1"/>
      <c r="E1911" s="1">
        <v>4</v>
      </c>
      <c r="F1911" s="1">
        <v>31.5</v>
      </c>
      <c r="G1911" s="1">
        <v>-83.5</v>
      </c>
      <c r="H1911" s="1">
        <v>20180825</v>
      </c>
      <c r="I1911" s="1">
        <f>表格1[[#This Row],[GIC extreme value]]/483</f>
        <v>8.2815734989648039E-3</v>
      </c>
    </row>
    <row r="1912" spans="1:9" x14ac:dyDescent="0.3">
      <c r="A1912" s="1"/>
      <c r="B1912" s="1"/>
      <c r="C1912" s="1">
        <v>2018</v>
      </c>
      <c r="D1912" s="1"/>
      <c r="E1912" s="1">
        <v>5.9</v>
      </c>
      <c r="F1912" s="1">
        <v>30.8</v>
      </c>
      <c r="G1912" s="1">
        <v>-88.1</v>
      </c>
      <c r="H1912" s="1">
        <v>20180825</v>
      </c>
      <c r="I1912" s="1">
        <f>表格1[[#This Row],[GIC extreme value]]/483</f>
        <v>1.2215320910973085E-2</v>
      </c>
    </row>
    <row r="1913" spans="1:9" x14ac:dyDescent="0.3">
      <c r="A1913" s="1"/>
      <c r="B1913" s="1"/>
      <c r="C1913" s="1">
        <v>2018</v>
      </c>
      <c r="D1913" s="1"/>
      <c r="E1913" s="1">
        <v>0.86</v>
      </c>
      <c r="F1913" s="1">
        <v>47.9</v>
      </c>
      <c r="G1913" s="1">
        <v>-97.1</v>
      </c>
      <c r="H1913" s="1">
        <v>20180825</v>
      </c>
      <c r="I1913" s="1">
        <f>表格1[[#This Row],[GIC extreme value]]/483</f>
        <v>1.7805383022774326E-3</v>
      </c>
    </row>
    <row r="1914" spans="1:9" x14ac:dyDescent="0.3">
      <c r="A1914" s="1"/>
      <c r="B1914" s="1"/>
      <c r="C1914" s="1">
        <v>2018</v>
      </c>
      <c r="D1914" s="1"/>
      <c r="E1914" s="1">
        <v>4.04</v>
      </c>
      <c r="F1914" s="1">
        <v>45</v>
      </c>
      <c r="G1914" s="1">
        <v>-92.8</v>
      </c>
      <c r="H1914" s="1">
        <v>20180825</v>
      </c>
      <c r="I1914" s="1">
        <f>表格1[[#This Row],[GIC extreme value]]/483</f>
        <v>8.3643892339544511E-3</v>
      </c>
    </row>
    <row r="1915" spans="1:9" x14ac:dyDescent="0.3">
      <c r="A1915" s="1"/>
      <c r="B1915" s="1"/>
      <c r="C1915" s="1">
        <v>2018</v>
      </c>
      <c r="D1915" s="1"/>
      <c r="E1915" s="1">
        <v>2.4</v>
      </c>
      <c r="F1915" s="1">
        <v>43.6</v>
      </c>
      <c r="G1915" s="1">
        <v>-73.099999999999994</v>
      </c>
      <c r="H1915" s="1">
        <v>20180825</v>
      </c>
      <c r="I1915" s="1">
        <f>表格1[[#This Row],[GIC extreme value]]/483</f>
        <v>4.9689440993788822E-3</v>
      </c>
    </row>
    <row r="1916" spans="1:9" x14ac:dyDescent="0.3">
      <c r="A1916" s="1"/>
      <c r="B1916" s="1"/>
      <c r="C1916" s="1">
        <v>2018</v>
      </c>
      <c r="D1916" s="1"/>
      <c r="E1916" s="1">
        <v>3.91</v>
      </c>
      <c r="F1916" s="1">
        <v>45.5</v>
      </c>
      <c r="G1916" s="1">
        <v>-94.3</v>
      </c>
      <c r="H1916" s="1">
        <v>20180825</v>
      </c>
      <c r="I1916" s="1">
        <f>表格1[[#This Row],[GIC extreme value]]/483</f>
        <v>8.0952380952380963E-3</v>
      </c>
    </row>
    <row r="1917" spans="1:9" x14ac:dyDescent="0.3">
      <c r="A1917" s="1"/>
      <c r="B1917" s="1"/>
      <c r="C1917" s="1">
        <v>2018</v>
      </c>
      <c r="D1917" s="1"/>
      <c r="E1917" s="1">
        <v>3.42</v>
      </c>
      <c r="F1917" s="1">
        <v>45</v>
      </c>
      <c r="G1917" s="1">
        <v>-92.8</v>
      </c>
      <c r="H1917" s="1">
        <v>20180825</v>
      </c>
      <c r="I1917" s="1">
        <f>表格1[[#This Row],[GIC extreme value]]/483</f>
        <v>7.0807453416149068E-3</v>
      </c>
    </row>
    <row r="1918" spans="1:9" x14ac:dyDescent="0.3">
      <c r="A1918" s="1"/>
      <c r="B1918" s="1"/>
      <c r="C1918" s="1">
        <v>2018</v>
      </c>
      <c r="D1918" s="1"/>
      <c r="E1918" s="1">
        <v>6</v>
      </c>
      <c r="F1918" s="1">
        <v>40.200000000000003</v>
      </c>
      <c r="G1918" s="1">
        <v>-75.3</v>
      </c>
      <c r="H1918" s="1">
        <v>20180825</v>
      </c>
      <c r="I1918" s="1">
        <f>表格1[[#This Row],[GIC extreme value]]/483</f>
        <v>1.2422360248447204E-2</v>
      </c>
    </row>
    <row r="1919" spans="1:9" x14ac:dyDescent="0.3">
      <c r="A1919" s="1"/>
      <c r="B1919" s="1"/>
      <c r="C1919" s="1">
        <v>2018</v>
      </c>
      <c r="D1919" s="1"/>
      <c r="E1919" s="1">
        <v>0.93</v>
      </c>
      <c r="F1919" s="1">
        <v>36.9</v>
      </c>
      <c r="G1919" s="1">
        <v>-80.8</v>
      </c>
      <c r="H1919" s="1">
        <v>20180825</v>
      </c>
      <c r="I1919" s="1">
        <f>表格1[[#This Row],[GIC extreme value]]/483</f>
        <v>1.9254658385093168E-3</v>
      </c>
    </row>
    <row r="1920" spans="1:9" x14ac:dyDescent="0.3">
      <c r="A1920" s="1"/>
      <c r="B1920" s="1"/>
      <c r="C1920" s="1">
        <v>2018</v>
      </c>
      <c r="D1920" s="1"/>
      <c r="E1920" s="1">
        <v>2.8</v>
      </c>
      <c r="F1920" s="1">
        <v>44.8</v>
      </c>
      <c r="G1920" s="1">
        <v>-93.6</v>
      </c>
      <c r="H1920" s="1">
        <v>20180825</v>
      </c>
      <c r="I1920" s="1">
        <f>表格1[[#This Row],[GIC extreme value]]/483</f>
        <v>5.7971014492753615E-3</v>
      </c>
    </row>
    <row r="1921" spans="1:9" x14ac:dyDescent="0.3">
      <c r="A1921" s="1"/>
      <c r="B1921" s="1"/>
      <c r="C1921" s="1">
        <v>2018</v>
      </c>
      <c r="D1921" s="1"/>
      <c r="E1921" s="1">
        <v>0.96</v>
      </c>
      <c r="F1921" s="1">
        <v>47.9</v>
      </c>
      <c r="G1921" s="1">
        <v>-97.1</v>
      </c>
      <c r="H1921" s="1">
        <v>20180825</v>
      </c>
      <c r="I1921" s="1">
        <f>表格1[[#This Row],[GIC extreme value]]/483</f>
        <v>1.9875776397515529E-3</v>
      </c>
    </row>
    <row r="1922" spans="1:9" x14ac:dyDescent="0.3">
      <c r="A1922" s="1"/>
      <c r="B1922" s="1"/>
      <c r="C1922" s="1">
        <v>2018</v>
      </c>
      <c r="D1922" s="1"/>
      <c r="E1922" s="1">
        <v>4.7</v>
      </c>
      <c r="F1922" s="1">
        <v>31.3</v>
      </c>
      <c r="G1922" s="1">
        <v>-81.7</v>
      </c>
      <c r="H1922" s="1">
        <v>20180825</v>
      </c>
      <c r="I1922" s="1">
        <f>表格1[[#This Row],[GIC extreme value]]/483</f>
        <v>9.7308488612836436E-3</v>
      </c>
    </row>
    <row r="1923" spans="1:9" x14ac:dyDescent="0.3">
      <c r="A1923" s="1"/>
      <c r="B1923" s="1"/>
      <c r="C1923" s="1">
        <v>2018</v>
      </c>
      <c r="D1923" s="1"/>
      <c r="E1923" s="1">
        <v>2.9</v>
      </c>
      <c r="F1923" s="1">
        <v>36.4</v>
      </c>
      <c r="G1923" s="1">
        <v>-79</v>
      </c>
      <c r="H1923" s="1">
        <v>20180825</v>
      </c>
      <c r="I1923" s="1">
        <f>表格1[[#This Row],[GIC extreme value]]/483</f>
        <v>6.0041407867494822E-3</v>
      </c>
    </row>
    <row r="1924" spans="1:9" x14ac:dyDescent="0.3">
      <c r="A1924" s="1"/>
      <c r="B1924" s="1"/>
      <c r="C1924" s="1">
        <v>2018</v>
      </c>
      <c r="D1924" s="1"/>
      <c r="E1924" s="1">
        <v>8.4</v>
      </c>
      <c r="F1924" s="1">
        <v>39.5</v>
      </c>
      <c r="G1924" s="1">
        <v>-77.900000000000006</v>
      </c>
      <c r="H1924" s="1">
        <v>20180825</v>
      </c>
      <c r="I1924" s="1">
        <f>表格1[[#This Row],[GIC extreme value]]/483</f>
        <v>1.7391304347826087E-2</v>
      </c>
    </row>
    <row r="1925" spans="1:9" x14ac:dyDescent="0.3">
      <c r="A1925" s="1"/>
      <c r="B1925" s="1"/>
      <c r="C1925" s="1">
        <v>2018</v>
      </c>
      <c r="D1925" s="1"/>
      <c r="E1925" s="1">
        <v>4.2</v>
      </c>
      <c r="F1925" s="1">
        <v>40.200000000000003</v>
      </c>
      <c r="G1925" s="1">
        <v>-75.3</v>
      </c>
      <c r="H1925" s="1">
        <v>20180825</v>
      </c>
      <c r="I1925" s="1">
        <f>表格1[[#This Row],[GIC extreme value]]/483</f>
        <v>8.6956521739130436E-3</v>
      </c>
    </row>
    <row r="1926" spans="1:9" x14ac:dyDescent="0.3">
      <c r="A1926" s="1"/>
      <c r="B1926" s="1"/>
      <c r="C1926" s="1">
        <v>2018</v>
      </c>
      <c r="D1926" s="1"/>
      <c r="E1926" s="1">
        <v>1.75</v>
      </c>
      <c r="F1926" s="1">
        <v>47.9</v>
      </c>
      <c r="G1926" s="1">
        <v>-97.1</v>
      </c>
      <c r="H1926" s="1">
        <v>20180825</v>
      </c>
      <c r="I1926" s="1">
        <f>表格1[[#This Row],[GIC extreme value]]/483</f>
        <v>3.6231884057971015E-3</v>
      </c>
    </row>
    <row r="1927" spans="1:9" x14ac:dyDescent="0.3">
      <c r="A1927" s="1"/>
      <c r="B1927" s="1"/>
      <c r="C1927" s="1">
        <v>2018</v>
      </c>
      <c r="D1927" s="1"/>
      <c r="E1927" s="1">
        <v>9.6999999999999993</v>
      </c>
      <c r="F1927" s="1">
        <v>35.799999999999997</v>
      </c>
      <c r="G1927" s="1">
        <v>-86.5</v>
      </c>
      <c r="H1927" s="1">
        <v>20180825</v>
      </c>
      <c r="I1927" s="1">
        <f>表格1[[#This Row],[GIC extreme value]]/483</f>
        <v>2.0082815734989646E-2</v>
      </c>
    </row>
    <row r="1928" spans="1:9" x14ac:dyDescent="0.3">
      <c r="A1928" s="1"/>
      <c r="B1928" s="1"/>
      <c r="C1928" s="1">
        <v>2018</v>
      </c>
      <c r="D1928" s="1"/>
      <c r="E1928" s="1">
        <v>2.77</v>
      </c>
      <c r="F1928" s="1">
        <v>45.1</v>
      </c>
      <c r="G1928" s="1">
        <v>-93.8</v>
      </c>
      <c r="H1928" s="1">
        <v>20180825</v>
      </c>
      <c r="I1928" s="1">
        <f>表格1[[#This Row],[GIC extreme value]]/483</f>
        <v>5.7349896480331265E-3</v>
      </c>
    </row>
    <row r="1929" spans="1:9" x14ac:dyDescent="0.3">
      <c r="A1929" s="1"/>
      <c r="B1929" s="1"/>
      <c r="C1929" s="1">
        <v>2018</v>
      </c>
      <c r="D1929" s="1"/>
      <c r="E1929" s="1">
        <v>0.9</v>
      </c>
      <c r="F1929" s="1">
        <v>42.8</v>
      </c>
      <c r="G1929" s="1">
        <v>-72.5</v>
      </c>
      <c r="H1929" s="1">
        <v>20180825</v>
      </c>
      <c r="I1929" s="1">
        <f>表格1[[#This Row],[GIC extreme value]]/483</f>
        <v>1.8633540372670807E-3</v>
      </c>
    </row>
    <row r="1930" spans="1:9" x14ac:dyDescent="0.3">
      <c r="A1930" s="1"/>
      <c r="B1930" s="1"/>
      <c r="C1930" s="1">
        <v>2018</v>
      </c>
      <c r="D1930" s="1"/>
      <c r="E1930" s="1">
        <v>1.1000000000000001</v>
      </c>
      <c r="F1930" s="1">
        <v>35.9</v>
      </c>
      <c r="G1930" s="1">
        <v>-82.3</v>
      </c>
      <c r="H1930" s="1">
        <v>20180825</v>
      </c>
      <c r="I1930" s="1">
        <f>表格1[[#This Row],[GIC extreme value]]/483</f>
        <v>2.2774327122153212E-3</v>
      </c>
    </row>
    <row r="1931" spans="1:9" x14ac:dyDescent="0.3">
      <c r="A1931" s="1"/>
      <c r="B1931" s="1"/>
      <c r="C1931" s="1">
        <v>2018</v>
      </c>
      <c r="D1931" s="1"/>
      <c r="E1931" s="1">
        <v>7.8</v>
      </c>
      <c r="F1931" s="1">
        <v>33.700000000000003</v>
      </c>
      <c r="G1931" s="1">
        <v>-86.6</v>
      </c>
      <c r="H1931" s="1">
        <v>20180825</v>
      </c>
      <c r="I1931" s="1">
        <f>表格1[[#This Row],[GIC extreme value]]/483</f>
        <v>1.6149068322981366E-2</v>
      </c>
    </row>
    <row r="1932" spans="1:9" x14ac:dyDescent="0.3">
      <c r="A1932" s="1"/>
      <c r="B1932" s="1"/>
      <c r="C1932" s="1">
        <v>2018</v>
      </c>
      <c r="D1932" s="1"/>
      <c r="E1932" s="1">
        <v>10.6</v>
      </c>
      <c r="F1932" s="1">
        <v>33.700000000000003</v>
      </c>
      <c r="G1932" s="1">
        <v>-86.6</v>
      </c>
      <c r="H1932" s="1">
        <v>20180825</v>
      </c>
      <c r="I1932" s="1">
        <f>表格1[[#This Row],[GIC extreme value]]/483</f>
        <v>2.1946169772256729E-2</v>
      </c>
    </row>
    <row r="1933" spans="1:9" x14ac:dyDescent="0.3">
      <c r="A1933" s="1"/>
      <c r="B1933" s="1"/>
      <c r="C1933" s="1">
        <v>2018</v>
      </c>
      <c r="D1933" s="1"/>
      <c r="E1933" s="1">
        <v>3.1</v>
      </c>
      <c r="F1933" s="1">
        <v>33.700000000000003</v>
      </c>
      <c r="G1933" s="1">
        <v>-86.6</v>
      </c>
      <c r="H1933" s="1">
        <v>20180825</v>
      </c>
      <c r="I1933" s="1">
        <f>表格1[[#This Row],[GIC extreme value]]/483</f>
        <v>6.4182194616977228E-3</v>
      </c>
    </row>
    <row r="1934" spans="1:9" x14ac:dyDescent="0.3">
      <c r="A1934" s="1"/>
      <c r="B1934" s="1"/>
      <c r="C1934" s="1">
        <v>2018</v>
      </c>
      <c r="D1934" s="1"/>
      <c r="E1934" s="1">
        <v>1.4</v>
      </c>
      <c r="F1934" s="1">
        <v>33.700000000000003</v>
      </c>
      <c r="G1934" s="1">
        <v>-86.6</v>
      </c>
      <c r="H1934" s="1">
        <v>20180825</v>
      </c>
      <c r="I1934" s="1">
        <f>表格1[[#This Row],[GIC extreme value]]/483</f>
        <v>2.8985507246376808E-3</v>
      </c>
    </row>
    <row r="1935" spans="1:9" x14ac:dyDescent="0.3">
      <c r="A1935" s="1"/>
      <c r="B1935" s="1"/>
      <c r="C1935" s="1">
        <v>2018</v>
      </c>
      <c r="D1935" s="1"/>
      <c r="E1935" s="1">
        <v>3.1</v>
      </c>
      <c r="F1935" s="1">
        <v>33.700000000000003</v>
      </c>
      <c r="G1935" s="1">
        <v>-86.6</v>
      </c>
      <c r="H1935" s="1">
        <v>20180825</v>
      </c>
      <c r="I1935" s="1">
        <f>表格1[[#This Row],[GIC extreme value]]/483</f>
        <v>6.4182194616977228E-3</v>
      </c>
    </row>
    <row r="1936" spans="1:9" x14ac:dyDescent="0.3">
      <c r="A1936" s="1"/>
      <c r="B1936" s="1"/>
      <c r="C1936" s="1">
        <v>2018</v>
      </c>
      <c r="D1936" s="1"/>
      <c r="E1936" s="1">
        <v>0.9</v>
      </c>
      <c r="F1936" s="1">
        <v>36.4</v>
      </c>
      <c r="G1936" s="1">
        <v>-82.2</v>
      </c>
      <c r="H1936" s="1">
        <v>20180825</v>
      </c>
      <c r="I1936" s="1">
        <f>表格1[[#This Row],[GIC extreme value]]/483</f>
        <v>1.8633540372670807E-3</v>
      </c>
    </row>
    <row r="1937" spans="1:9" x14ac:dyDescent="0.3">
      <c r="A1937" s="1"/>
      <c r="B1937" s="1"/>
      <c r="C1937" s="1">
        <v>2018</v>
      </c>
      <c r="D1937" s="1"/>
      <c r="E1937" s="1">
        <v>4.2</v>
      </c>
      <c r="F1937" s="1">
        <v>33.700000000000003</v>
      </c>
      <c r="G1937" s="1">
        <v>-86.6</v>
      </c>
      <c r="H1937" s="1">
        <v>20180825</v>
      </c>
      <c r="I1937" s="1">
        <f>表格1[[#This Row],[GIC extreme value]]/483</f>
        <v>8.6956521739130436E-3</v>
      </c>
    </row>
    <row r="1938" spans="1:9" x14ac:dyDescent="0.3">
      <c r="A1938" s="1"/>
      <c r="B1938" s="1"/>
      <c r="C1938" s="1">
        <v>2018</v>
      </c>
      <c r="D1938" s="1"/>
      <c r="E1938" s="1">
        <v>2</v>
      </c>
      <c r="F1938" s="1">
        <v>41.4</v>
      </c>
      <c r="G1938" s="1">
        <v>-72.099999999999994</v>
      </c>
      <c r="H1938" s="1">
        <v>20180825</v>
      </c>
      <c r="I1938" s="1">
        <f>表格1[[#This Row],[GIC extreme value]]/483</f>
        <v>4.140786749482402E-3</v>
      </c>
    </row>
    <row r="1939" spans="1:9" x14ac:dyDescent="0.3">
      <c r="A1939" s="1"/>
      <c r="B1939" s="1"/>
      <c r="C1939" s="1">
        <v>2018</v>
      </c>
      <c r="D1939" s="1"/>
      <c r="E1939" s="1">
        <v>3.2</v>
      </c>
      <c r="F1939" s="1">
        <v>36.6</v>
      </c>
      <c r="G1939" s="1">
        <v>-79.3</v>
      </c>
      <c r="H1939" s="1">
        <v>20180825</v>
      </c>
      <c r="I1939" s="1">
        <f>表格1[[#This Row],[GIC extreme value]]/483</f>
        <v>6.6252587991718426E-3</v>
      </c>
    </row>
    <row r="1940" spans="1:9" x14ac:dyDescent="0.3">
      <c r="A1940" s="1"/>
      <c r="B1940" s="1"/>
      <c r="C1940" s="1">
        <v>2018</v>
      </c>
      <c r="D1940" s="1"/>
      <c r="E1940" s="1">
        <v>1.17</v>
      </c>
      <c r="F1940" s="1">
        <v>40.1</v>
      </c>
      <c r="G1940" s="1">
        <v>-82.7</v>
      </c>
      <c r="H1940" s="1">
        <v>20180825</v>
      </c>
      <c r="I1940" s="1">
        <f>表格1[[#This Row],[GIC extreme value]]/483</f>
        <v>2.4223602484472048E-3</v>
      </c>
    </row>
    <row r="1941" spans="1:9" x14ac:dyDescent="0.3">
      <c r="A1941" s="1"/>
      <c r="B1941" s="1"/>
      <c r="C1941" s="1">
        <v>2018</v>
      </c>
      <c r="D1941" s="1"/>
      <c r="E1941" s="1">
        <v>1.4</v>
      </c>
      <c r="F1941" s="1">
        <v>34.9</v>
      </c>
      <c r="G1941" s="1">
        <v>-90</v>
      </c>
      <c r="H1941" s="1">
        <v>20180825</v>
      </c>
      <c r="I1941" s="1">
        <f>表格1[[#This Row],[GIC extreme value]]/483</f>
        <v>2.8985507246376808E-3</v>
      </c>
    </row>
    <row r="1942" spans="1:9" x14ac:dyDescent="0.3">
      <c r="A1942" s="1"/>
      <c r="B1942" s="1"/>
      <c r="C1942" s="1">
        <v>2018</v>
      </c>
      <c r="D1942" s="1"/>
      <c r="E1942" s="1">
        <v>10.61</v>
      </c>
      <c r="F1942" s="1">
        <v>38.5</v>
      </c>
      <c r="G1942" s="1">
        <v>-76.599999999999994</v>
      </c>
      <c r="H1942" s="1">
        <v>20180825</v>
      </c>
      <c r="I1942" s="1">
        <f>表格1[[#This Row],[GIC extreme value]]/483</f>
        <v>2.1966873706004138E-2</v>
      </c>
    </row>
    <row r="1943" spans="1:9" x14ac:dyDescent="0.3">
      <c r="A1943" s="1"/>
      <c r="B1943" s="1"/>
      <c r="C1943" s="1">
        <v>2018</v>
      </c>
      <c r="D1943" s="1"/>
      <c r="E1943" s="1">
        <v>8.6</v>
      </c>
      <c r="F1943" s="1">
        <v>40.6</v>
      </c>
      <c r="G1943" s="1">
        <v>-74.099999999999994</v>
      </c>
      <c r="H1943" s="1">
        <v>20180825</v>
      </c>
      <c r="I1943" s="1">
        <f>表格1[[#This Row],[GIC extreme value]]/483</f>
        <v>1.7805383022774325E-2</v>
      </c>
    </row>
    <row r="1944" spans="1:9" x14ac:dyDescent="0.3">
      <c r="A1944" s="1"/>
      <c r="B1944" s="1"/>
      <c r="C1944" s="1">
        <v>2018</v>
      </c>
      <c r="D1944" s="1"/>
      <c r="E1944" s="1">
        <v>11.2</v>
      </c>
      <c r="F1944" s="1">
        <v>43.3</v>
      </c>
      <c r="G1944" s="1">
        <v>-89.4</v>
      </c>
      <c r="H1944" s="1">
        <v>20180825</v>
      </c>
      <c r="I1944" s="1">
        <f>表格1[[#This Row],[GIC extreme value]]/483</f>
        <v>2.3188405797101446E-2</v>
      </c>
    </row>
    <row r="1945" spans="1:9" x14ac:dyDescent="0.3">
      <c r="A1945" s="1"/>
      <c r="B1945" s="1"/>
      <c r="C1945" s="1">
        <v>2018</v>
      </c>
      <c r="D1945" s="1"/>
      <c r="E1945" s="1">
        <v>1.3</v>
      </c>
      <c r="F1945" s="1">
        <v>39.299999999999997</v>
      </c>
      <c r="G1945" s="1">
        <v>-77.5</v>
      </c>
      <c r="H1945" s="1">
        <v>20180825</v>
      </c>
      <c r="I1945" s="1">
        <f>表格1[[#This Row],[GIC extreme value]]/483</f>
        <v>2.6915113871635614E-3</v>
      </c>
    </row>
    <row r="1946" spans="1:9" x14ac:dyDescent="0.3">
      <c r="A1946" s="1"/>
      <c r="B1946" s="1"/>
      <c r="C1946" s="1">
        <v>2018</v>
      </c>
      <c r="D1946" s="1"/>
      <c r="E1946" s="1">
        <v>22</v>
      </c>
      <c r="F1946" s="1">
        <v>39.5</v>
      </c>
      <c r="G1946" s="1">
        <v>-75.099999999999994</v>
      </c>
      <c r="H1946" s="1">
        <v>20180825</v>
      </c>
      <c r="I1946" s="1">
        <f>表格1[[#This Row],[GIC extreme value]]/483</f>
        <v>4.5548654244306416E-2</v>
      </c>
    </row>
    <row r="1947" spans="1:9" x14ac:dyDescent="0.3">
      <c r="A1947" s="1"/>
      <c r="B1947" s="1"/>
      <c r="C1947" s="1">
        <v>2018</v>
      </c>
      <c r="D1947" s="1"/>
      <c r="E1947" s="1">
        <v>9.4</v>
      </c>
      <c r="F1947" s="1">
        <v>43.1</v>
      </c>
      <c r="G1947" s="1">
        <v>-88</v>
      </c>
      <c r="H1947" s="1">
        <v>20180825</v>
      </c>
      <c r="I1947" s="1">
        <f>表格1[[#This Row],[GIC extreme value]]/483</f>
        <v>1.9461697722567287E-2</v>
      </c>
    </row>
    <row r="1948" spans="1:9" x14ac:dyDescent="0.3">
      <c r="A1948" s="1"/>
      <c r="B1948" s="1"/>
      <c r="C1948" s="1">
        <v>2018</v>
      </c>
      <c r="D1948" s="1"/>
      <c r="E1948" s="1">
        <v>4.92</v>
      </c>
      <c r="F1948" s="1">
        <v>42.3</v>
      </c>
      <c r="G1948" s="1">
        <v>-87.9</v>
      </c>
      <c r="H1948" s="1">
        <v>20180825</v>
      </c>
      <c r="I1948" s="1">
        <f>表格1[[#This Row],[GIC extreme value]]/483</f>
        <v>1.0186335403726708E-2</v>
      </c>
    </row>
    <row r="1949" spans="1:9" x14ac:dyDescent="0.3">
      <c r="A1949" s="1"/>
      <c r="B1949" s="1"/>
      <c r="C1949" s="1">
        <v>2018</v>
      </c>
      <c r="D1949" s="1"/>
      <c r="E1949" s="1">
        <v>25.2</v>
      </c>
      <c r="F1949" s="1">
        <v>40.200000000000003</v>
      </c>
      <c r="G1949" s="1">
        <v>-74.5</v>
      </c>
      <c r="H1949" s="1">
        <v>20180825</v>
      </c>
      <c r="I1949" s="1">
        <f>表格1[[#This Row],[GIC extreme value]]/483</f>
        <v>5.2173913043478258E-2</v>
      </c>
    </row>
    <row r="1950" spans="1:9" x14ac:dyDescent="0.3">
      <c r="A1950" s="1"/>
      <c r="B1950" s="1"/>
      <c r="C1950" s="1">
        <v>2018</v>
      </c>
      <c r="D1950" s="1"/>
      <c r="E1950" s="1">
        <v>1.31</v>
      </c>
      <c r="F1950" s="1">
        <v>39.4</v>
      </c>
      <c r="G1950" s="1">
        <v>-74.599999999999994</v>
      </c>
      <c r="H1950" s="1">
        <v>20180825</v>
      </c>
      <c r="I1950" s="1">
        <f>表格1[[#This Row],[GIC extreme value]]/483</f>
        <v>2.7122153209109732E-3</v>
      </c>
    </row>
    <row r="1951" spans="1:9" x14ac:dyDescent="0.3">
      <c r="A1951" s="1"/>
      <c r="B1951" s="1"/>
      <c r="C1951" s="1">
        <v>2018</v>
      </c>
      <c r="D1951" s="1"/>
      <c r="E1951" s="1">
        <v>2.2000000000000002</v>
      </c>
      <c r="F1951" s="1">
        <v>28.9</v>
      </c>
      <c r="G1951" s="1">
        <v>-95.3</v>
      </c>
      <c r="H1951" s="1">
        <v>20180825</v>
      </c>
      <c r="I1951" s="1">
        <f>表格1[[#This Row],[GIC extreme value]]/483</f>
        <v>4.5548654244306425E-3</v>
      </c>
    </row>
    <row r="1952" spans="1:9" x14ac:dyDescent="0.3">
      <c r="A1952" s="1"/>
      <c r="B1952" s="1"/>
      <c r="C1952" s="1">
        <v>2018</v>
      </c>
      <c r="D1952" s="1"/>
      <c r="E1952" s="1">
        <v>8.3000000000000007</v>
      </c>
      <c r="F1952" s="1">
        <v>40.6</v>
      </c>
      <c r="G1952" s="1">
        <v>-74.2</v>
      </c>
      <c r="H1952" s="1">
        <v>20180825</v>
      </c>
      <c r="I1952" s="1">
        <f>表格1[[#This Row],[GIC extreme value]]/483</f>
        <v>1.718426501035197E-2</v>
      </c>
    </row>
    <row r="1953" spans="1:9" x14ac:dyDescent="0.3">
      <c r="A1953" s="1"/>
      <c r="B1953" s="1"/>
      <c r="C1953" s="1">
        <v>2018</v>
      </c>
      <c r="D1953" s="1"/>
      <c r="E1953" s="1">
        <v>75</v>
      </c>
      <c r="F1953" s="1">
        <v>40.700000000000003</v>
      </c>
      <c r="G1953" s="1">
        <v>-74</v>
      </c>
      <c r="H1953" s="1">
        <v>20180825</v>
      </c>
      <c r="I1953" s="1">
        <f>表格1[[#This Row],[GIC extreme value]]/483</f>
        <v>0.15527950310559005</v>
      </c>
    </row>
    <row r="1954" spans="1:9" x14ac:dyDescent="0.3">
      <c r="A1954" s="1"/>
      <c r="B1954" s="1"/>
      <c r="C1954" s="1">
        <v>2018</v>
      </c>
      <c r="D1954" s="1"/>
      <c r="E1954" s="1">
        <v>5.5</v>
      </c>
      <c r="F1954" s="1">
        <v>43.7</v>
      </c>
      <c r="G1954" s="1">
        <v>-87.7</v>
      </c>
      <c r="H1954" s="1">
        <v>20180825</v>
      </c>
      <c r="I1954" s="1">
        <f>表格1[[#This Row],[GIC extreme value]]/483</f>
        <v>1.1387163561076604E-2</v>
      </c>
    </row>
    <row r="1955" spans="1:9" x14ac:dyDescent="0.3">
      <c r="A1955" s="1"/>
      <c r="B1955" s="1"/>
      <c r="C1955" s="1">
        <v>2018</v>
      </c>
      <c r="D1955" s="1"/>
      <c r="E1955" s="1">
        <v>0.57999999999999996</v>
      </c>
      <c r="F1955" s="1">
        <v>39.4</v>
      </c>
      <c r="G1955" s="1">
        <v>-74.599999999999994</v>
      </c>
      <c r="H1955" s="1">
        <v>20180825</v>
      </c>
      <c r="I1955" s="1">
        <f>表格1[[#This Row],[GIC extreme value]]/483</f>
        <v>1.2008281573498965E-3</v>
      </c>
    </row>
    <row r="1956" spans="1:9" x14ac:dyDescent="0.3">
      <c r="A1956" s="1"/>
      <c r="B1956" s="1"/>
      <c r="C1956" s="1">
        <v>2018</v>
      </c>
      <c r="D1956" s="1"/>
      <c r="E1956" s="1">
        <v>1.4</v>
      </c>
      <c r="F1956" s="1">
        <v>39.4</v>
      </c>
      <c r="G1956" s="1">
        <v>-87.4</v>
      </c>
      <c r="H1956" s="1">
        <v>20180825</v>
      </c>
      <c r="I1956" s="1">
        <f>表格1[[#This Row],[GIC extreme value]]/483</f>
        <v>2.8985507246376808E-3</v>
      </c>
    </row>
    <row r="1957" spans="1:9" x14ac:dyDescent="0.3">
      <c r="A1957" s="1"/>
      <c r="B1957" s="1"/>
      <c r="C1957" s="1">
        <v>2018</v>
      </c>
      <c r="D1957" s="1"/>
      <c r="E1957" s="1">
        <v>2.2999999999999998</v>
      </c>
      <c r="F1957" s="1">
        <v>36.700000000000003</v>
      </c>
      <c r="G1957" s="1">
        <v>-83</v>
      </c>
      <c r="H1957" s="1">
        <v>20180825</v>
      </c>
      <c r="I1957" s="1">
        <f>表格1[[#This Row],[GIC extreme value]]/483</f>
        <v>4.7619047619047615E-3</v>
      </c>
    </row>
    <row r="1958" spans="1:9" x14ac:dyDescent="0.3">
      <c r="A1958" s="1"/>
      <c r="B1958" s="1"/>
      <c r="C1958" s="1">
        <v>2018</v>
      </c>
      <c r="D1958" s="1"/>
      <c r="E1958" s="1">
        <v>0.2</v>
      </c>
      <c r="F1958" s="1">
        <v>34.799999999999997</v>
      </c>
      <c r="G1958" s="1">
        <v>-85.7</v>
      </c>
      <c r="H1958" s="1">
        <v>20180825</v>
      </c>
      <c r="I1958" s="1">
        <f>表格1[[#This Row],[GIC extreme value]]/483</f>
        <v>4.1407867494824016E-4</v>
      </c>
    </row>
    <row r="1959" spans="1:9" x14ac:dyDescent="0.3">
      <c r="A1959" s="1"/>
      <c r="B1959" s="1"/>
      <c r="C1959" s="1">
        <v>2018</v>
      </c>
      <c r="D1959" s="1"/>
      <c r="E1959" s="1">
        <v>2.46</v>
      </c>
      <c r="F1959" s="1">
        <v>41.8</v>
      </c>
      <c r="G1959" s="1">
        <v>-88</v>
      </c>
      <c r="H1959" s="1">
        <v>20180825</v>
      </c>
      <c r="I1959" s="1">
        <f>表格1[[#This Row],[GIC extreme value]]/483</f>
        <v>5.0931677018633539E-3</v>
      </c>
    </row>
    <row r="1960" spans="1:9" x14ac:dyDescent="0.3">
      <c r="A1960" s="1"/>
      <c r="B1960" s="1"/>
      <c r="C1960" s="1">
        <v>2018</v>
      </c>
      <c r="D1960" s="1"/>
      <c r="E1960" s="1">
        <v>16</v>
      </c>
      <c r="F1960" s="1">
        <v>44.4</v>
      </c>
      <c r="G1960" s="1">
        <v>-88.7</v>
      </c>
      <c r="H1960" s="1">
        <v>20180825</v>
      </c>
      <c r="I1960" s="1">
        <f>表格1[[#This Row],[GIC extreme value]]/483</f>
        <v>3.3126293995859216E-2</v>
      </c>
    </row>
    <row r="1961" spans="1:9" x14ac:dyDescent="0.3">
      <c r="A1961" s="1"/>
      <c r="B1961" s="1"/>
      <c r="C1961" s="1">
        <v>2018</v>
      </c>
      <c r="D1961" s="1"/>
      <c r="E1961" s="1">
        <v>6.34</v>
      </c>
      <c r="F1961" s="1">
        <v>39.6</v>
      </c>
      <c r="G1961" s="1">
        <v>-75.599999999999994</v>
      </c>
      <c r="H1961" s="1">
        <v>20180825</v>
      </c>
      <c r="I1961" s="1">
        <f>表格1[[#This Row],[GIC extreme value]]/483</f>
        <v>1.3126293995859213E-2</v>
      </c>
    </row>
    <row r="1962" spans="1:9" x14ac:dyDescent="0.3">
      <c r="A1962" s="1"/>
      <c r="B1962" s="1"/>
      <c r="C1962" s="1">
        <v>2018</v>
      </c>
      <c r="D1962" s="1"/>
      <c r="E1962" s="1">
        <v>1.3</v>
      </c>
      <c r="F1962" s="1">
        <v>39.299999999999997</v>
      </c>
      <c r="G1962" s="1">
        <v>-77.5</v>
      </c>
      <c r="H1962" s="1">
        <v>20180825</v>
      </c>
      <c r="I1962" s="1">
        <f>表格1[[#This Row],[GIC extreme value]]/483</f>
        <v>2.6915113871635614E-3</v>
      </c>
    </row>
    <row r="1963" spans="1:9" x14ac:dyDescent="0.3">
      <c r="A1963" s="1"/>
      <c r="B1963" s="1"/>
      <c r="C1963" s="1">
        <v>2018</v>
      </c>
      <c r="D1963" s="1"/>
      <c r="E1963" s="1">
        <v>5.4</v>
      </c>
      <c r="F1963" s="1">
        <v>43.7</v>
      </c>
      <c r="G1963" s="1">
        <v>-87.7</v>
      </c>
      <c r="H1963" s="1">
        <v>20180825</v>
      </c>
      <c r="I1963" s="1">
        <f>表格1[[#This Row],[GIC extreme value]]/483</f>
        <v>1.1180124223602485E-2</v>
      </c>
    </row>
    <row r="1964" spans="1:9" x14ac:dyDescent="0.3">
      <c r="A1964" s="1"/>
      <c r="B1964" s="1"/>
      <c r="C1964" s="1">
        <v>2018</v>
      </c>
      <c r="D1964" s="1"/>
      <c r="E1964" s="1">
        <v>9.1</v>
      </c>
      <c r="F1964" s="1">
        <v>41.1</v>
      </c>
      <c r="G1964" s="1">
        <v>-73.8</v>
      </c>
      <c r="H1964" s="1">
        <v>20180825</v>
      </c>
      <c r="I1964" s="1">
        <f>表格1[[#This Row],[GIC extreme value]]/483</f>
        <v>1.8840579710144925E-2</v>
      </c>
    </row>
    <row r="1965" spans="1:9" x14ac:dyDescent="0.3">
      <c r="A1965" s="1"/>
      <c r="B1965" s="1"/>
      <c r="C1965" s="1">
        <v>2018</v>
      </c>
      <c r="D1965" s="1"/>
      <c r="E1965" s="1">
        <v>73</v>
      </c>
      <c r="F1965" s="1">
        <v>40.700000000000003</v>
      </c>
      <c r="G1965" s="1">
        <v>-74</v>
      </c>
      <c r="H1965" s="1">
        <v>20180825</v>
      </c>
      <c r="I1965" s="1">
        <f>表格1[[#This Row],[GIC extreme value]]/483</f>
        <v>0.15113871635610765</v>
      </c>
    </row>
    <row r="1966" spans="1:9" x14ac:dyDescent="0.3">
      <c r="A1966" s="1"/>
      <c r="B1966" s="1"/>
      <c r="C1966" s="1">
        <v>2018</v>
      </c>
      <c r="D1966" s="1"/>
      <c r="E1966" s="1">
        <v>1.29</v>
      </c>
      <c r="F1966" s="1">
        <v>38.5</v>
      </c>
      <c r="G1966" s="1">
        <v>-76.599999999999994</v>
      </c>
      <c r="H1966" s="1">
        <v>20180825</v>
      </c>
      <c r="I1966" s="1">
        <f>表格1[[#This Row],[GIC extreme value]]/483</f>
        <v>2.6708074534161491E-3</v>
      </c>
    </row>
    <row r="1967" spans="1:9" x14ac:dyDescent="0.3">
      <c r="A1967" s="1"/>
      <c r="B1967" s="1"/>
      <c r="C1967" s="1">
        <v>2018</v>
      </c>
      <c r="D1967" s="1"/>
      <c r="E1967" s="1">
        <v>0.8</v>
      </c>
      <c r="F1967" s="1">
        <v>40.200000000000003</v>
      </c>
      <c r="G1967" s="1">
        <v>-75.599999999999994</v>
      </c>
      <c r="H1967" s="1">
        <v>20180825</v>
      </c>
      <c r="I1967" s="1">
        <f>表格1[[#This Row],[GIC extreme value]]/483</f>
        <v>1.6563146997929607E-3</v>
      </c>
    </row>
    <row r="1968" spans="1:9" x14ac:dyDescent="0.3">
      <c r="A1968" s="1"/>
      <c r="B1968" s="1"/>
      <c r="C1968" s="1">
        <v>2018</v>
      </c>
      <c r="D1968" s="1"/>
      <c r="E1968" s="1">
        <v>1.3</v>
      </c>
      <c r="F1968" s="1">
        <v>33.4</v>
      </c>
      <c r="G1968" s="1">
        <v>-112.5</v>
      </c>
      <c r="H1968" s="1">
        <v>20180825</v>
      </c>
      <c r="I1968" s="1">
        <f>表格1[[#This Row],[GIC extreme value]]/483</f>
        <v>2.6915113871635614E-3</v>
      </c>
    </row>
    <row r="1969" spans="1:9" x14ac:dyDescent="0.3">
      <c r="A1969" s="1"/>
      <c r="B1969" s="1"/>
      <c r="C1969" s="1">
        <v>2018</v>
      </c>
      <c r="D1969" s="1"/>
      <c r="E1969" s="1">
        <v>6.8</v>
      </c>
      <c r="F1969" s="1">
        <v>41.9</v>
      </c>
      <c r="G1969" s="1">
        <v>-74</v>
      </c>
      <c r="H1969" s="1">
        <v>20180825</v>
      </c>
      <c r="I1969" s="1">
        <f>表格1[[#This Row],[GIC extreme value]]/483</f>
        <v>1.4078674948240165E-2</v>
      </c>
    </row>
    <row r="1970" spans="1:9" x14ac:dyDescent="0.3">
      <c r="A1970" s="1"/>
      <c r="B1970" s="1"/>
      <c r="C1970" s="1">
        <v>2018</v>
      </c>
      <c r="D1970" s="1"/>
      <c r="E1970" s="1">
        <v>1.3</v>
      </c>
      <c r="F1970" s="1">
        <v>40.200000000000003</v>
      </c>
      <c r="G1970" s="1">
        <v>-75.599999999999994</v>
      </c>
      <c r="H1970" s="1">
        <v>20180825</v>
      </c>
      <c r="I1970" s="1">
        <f>表格1[[#This Row],[GIC extreme value]]/483</f>
        <v>2.6915113871635614E-3</v>
      </c>
    </row>
    <row r="1971" spans="1:9" x14ac:dyDescent="0.3">
      <c r="A1971" s="1"/>
      <c r="B1971" s="1"/>
      <c r="C1971" s="1">
        <v>2018</v>
      </c>
      <c r="D1971" s="1"/>
      <c r="E1971" s="1">
        <v>3.7</v>
      </c>
      <c r="F1971" s="1">
        <v>39.299999999999997</v>
      </c>
      <c r="G1971" s="1">
        <v>-77.5</v>
      </c>
      <c r="H1971" s="1">
        <v>20180825</v>
      </c>
      <c r="I1971" s="1">
        <f>表格1[[#This Row],[GIC extreme value]]/483</f>
        <v>7.6604554865424435E-3</v>
      </c>
    </row>
    <row r="1972" spans="1:9" x14ac:dyDescent="0.3">
      <c r="A1972" s="1"/>
      <c r="B1972" s="1"/>
      <c r="C1972" s="1">
        <v>2018</v>
      </c>
      <c r="D1972" s="1"/>
      <c r="E1972" s="1">
        <v>1.6</v>
      </c>
      <c r="F1972" s="1">
        <v>36</v>
      </c>
      <c r="G1972" s="1">
        <v>-84.1</v>
      </c>
      <c r="H1972" s="1">
        <v>20180825</v>
      </c>
      <c r="I1972" s="1">
        <f>表格1[[#This Row],[GIC extreme value]]/483</f>
        <v>3.3126293995859213E-3</v>
      </c>
    </row>
    <row r="1973" spans="1:9" x14ac:dyDescent="0.3">
      <c r="A1973" s="1"/>
      <c r="B1973" s="1"/>
      <c r="C1973" s="1">
        <v>2018</v>
      </c>
      <c r="D1973" s="1"/>
      <c r="E1973" s="1">
        <v>3.6</v>
      </c>
      <c r="F1973" s="1">
        <v>39.799999999999997</v>
      </c>
      <c r="G1973" s="1">
        <v>-76.3</v>
      </c>
      <c r="H1973" s="1">
        <v>20180825</v>
      </c>
      <c r="I1973" s="1">
        <f>表格1[[#This Row],[GIC extreme value]]/483</f>
        <v>7.4534161490683228E-3</v>
      </c>
    </row>
    <row r="1974" spans="1:9" x14ac:dyDescent="0.3">
      <c r="A1974" s="1"/>
      <c r="B1974" s="1"/>
      <c r="C1974" s="1">
        <v>2018</v>
      </c>
      <c r="D1974" s="1"/>
      <c r="E1974" s="1">
        <v>4.38</v>
      </c>
      <c r="F1974" s="1">
        <v>42</v>
      </c>
      <c r="G1974" s="1">
        <v>-87.9</v>
      </c>
      <c r="H1974" s="1">
        <v>20180825</v>
      </c>
      <c r="I1974" s="1">
        <f>表格1[[#This Row],[GIC extreme value]]/483</f>
        <v>9.0683229813664588E-3</v>
      </c>
    </row>
    <row r="1975" spans="1:9" x14ac:dyDescent="0.3">
      <c r="A1975" s="1"/>
      <c r="B1975" s="1"/>
      <c r="C1975" s="1">
        <v>2018</v>
      </c>
      <c r="D1975" s="1"/>
      <c r="E1975" s="1">
        <v>2.4</v>
      </c>
      <c r="F1975" s="1">
        <v>42.6</v>
      </c>
      <c r="G1975" s="1">
        <v>-96.3</v>
      </c>
      <c r="H1975" s="1">
        <v>20180825</v>
      </c>
      <c r="I1975" s="1">
        <f>表格1[[#This Row],[GIC extreme value]]/483</f>
        <v>4.9689440993788822E-3</v>
      </c>
    </row>
    <row r="1976" spans="1:9" x14ac:dyDescent="0.3">
      <c r="A1976" s="1"/>
      <c r="B1976" s="1"/>
      <c r="C1976" s="1">
        <v>2018</v>
      </c>
      <c r="D1976" s="1"/>
      <c r="E1976" s="1">
        <v>3.5</v>
      </c>
      <c r="F1976" s="1">
        <v>40.9</v>
      </c>
      <c r="G1976" s="1">
        <v>-73.900000000000006</v>
      </c>
      <c r="H1976" s="1">
        <v>20180825</v>
      </c>
      <c r="I1976" s="1">
        <f>表格1[[#This Row],[GIC extreme value]]/483</f>
        <v>7.246376811594203E-3</v>
      </c>
    </row>
    <row r="1977" spans="1:9" x14ac:dyDescent="0.3">
      <c r="A1977" s="1"/>
      <c r="B1977" s="1"/>
      <c r="C1977" s="1">
        <v>2018</v>
      </c>
      <c r="D1977" s="1"/>
      <c r="E1977" s="1">
        <v>6.4</v>
      </c>
      <c r="F1977" s="1">
        <v>41.7</v>
      </c>
      <c r="G1977" s="1">
        <v>-73.8</v>
      </c>
      <c r="H1977" s="1">
        <v>20180825</v>
      </c>
      <c r="I1977" s="1">
        <f>表格1[[#This Row],[GIC extreme value]]/483</f>
        <v>1.3250517598343685E-2</v>
      </c>
    </row>
    <row r="1978" spans="1:9" x14ac:dyDescent="0.3">
      <c r="A1978" s="1"/>
      <c r="B1978" s="1"/>
      <c r="C1978" s="1">
        <v>2018</v>
      </c>
      <c r="D1978" s="1"/>
      <c r="E1978" s="1">
        <v>0.9</v>
      </c>
      <c r="F1978" s="1">
        <v>40.200000000000003</v>
      </c>
      <c r="G1978" s="1">
        <v>-75.3</v>
      </c>
      <c r="H1978" s="1">
        <v>20180825</v>
      </c>
      <c r="I1978" s="1">
        <f>表格1[[#This Row],[GIC extreme value]]/483</f>
        <v>1.8633540372670807E-3</v>
      </c>
    </row>
    <row r="1979" spans="1:9" x14ac:dyDescent="0.3">
      <c r="A1979" s="1"/>
      <c r="B1979" s="1"/>
      <c r="C1979" s="1">
        <v>2018</v>
      </c>
      <c r="D1979" s="1"/>
      <c r="E1979" s="1">
        <v>1.9</v>
      </c>
      <c r="F1979" s="1">
        <v>41.1</v>
      </c>
      <c r="G1979" s="1">
        <v>-76.7</v>
      </c>
      <c r="H1979" s="1">
        <v>20180825</v>
      </c>
      <c r="I1979" s="1">
        <f>表格1[[#This Row],[GIC extreme value]]/483</f>
        <v>3.9337474120082812E-3</v>
      </c>
    </row>
    <row r="1980" spans="1:9" x14ac:dyDescent="0.3">
      <c r="A1980" s="1"/>
      <c r="B1980" s="1"/>
      <c r="C1980" s="1">
        <v>2018</v>
      </c>
      <c r="D1980" s="1"/>
      <c r="E1980" s="1">
        <v>0.4</v>
      </c>
      <c r="F1980" s="1">
        <v>40.200000000000003</v>
      </c>
      <c r="G1980" s="1">
        <v>-75.3</v>
      </c>
      <c r="H1980" s="1">
        <v>20180825</v>
      </c>
      <c r="I1980" s="1">
        <f>表格1[[#This Row],[GIC extreme value]]/483</f>
        <v>8.2815734989648033E-4</v>
      </c>
    </row>
    <row r="1981" spans="1:9" x14ac:dyDescent="0.3">
      <c r="A1981" s="1"/>
      <c r="B1981" s="1"/>
      <c r="C1981" s="1">
        <v>2018</v>
      </c>
      <c r="D1981" s="1"/>
      <c r="E1981" s="1">
        <v>1.5</v>
      </c>
      <c r="F1981" s="1">
        <v>39.299999999999997</v>
      </c>
      <c r="G1981" s="1">
        <v>-77.5</v>
      </c>
      <c r="H1981" s="1">
        <v>20180825</v>
      </c>
      <c r="I1981" s="1">
        <f>表格1[[#This Row],[GIC extreme value]]/483</f>
        <v>3.105590062111801E-3</v>
      </c>
    </row>
    <row r="1982" spans="1:9" x14ac:dyDescent="0.3">
      <c r="A1982" s="1"/>
      <c r="B1982" s="1"/>
      <c r="C1982" s="1">
        <v>2018</v>
      </c>
      <c r="D1982" s="1"/>
      <c r="E1982" s="1">
        <v>1.4</v>
      </c>
      <c r="F1982" s="1">
        <v>40.799999999999997</v>
      </c>
      <c r="G1982" s="1">
        <v>-88.6</v>
      </c>
      <c r="H1982" s="1">
        <v>20180825</v>
      </c>
      <c r="I1982" s="1">
        <f>表格1[[#This Row],[GIC extreme value]]/483</f>
        <v>2.8985507246376808E-3</v>
      </c>
    </row>
    <row r="1983" spans="1:9" x14ac:dyDescent="0.3">
      <c r="A1983" s="1"/>
      <c r="B1983" s="1"/>
      <c r="C1983" s="1">
        <v>2018</v>
      </c>
      <c r="D1983" s="1"/>
      <c r="E1983" s="1">
        <v>0.41</v>
      </c>
      <c r="F1983" s="1">
        <v>47.4</v>
      </c>
      <c r="G1983" s="1">
        <v>-101.2</v>
      </c>
      <c r="H1983" s="1">
        <v>20180825</v>
      </c>
      <c r="I1983" s="1">
        <f>表格1[[#This Row],[GIC extreme value]]/483</f>
        <v>8.4886128364389224E-4</v>
      </c>
    </row>
    <row r="1984" spans="1:9" x14ac:dyDescent="0.3">
      <c r="A1984" s="1"/>
      <c r="B1984" s="1"/>
      <c r="C1984" s="1">
        <v>2018</v>
      </c>
      <c r="D1984" s="1"/>
      <c r="E1984" s="1">
        <v>2.2999999999999998</v>
      </c>
      <c r="F1984" s="1">
        <v>39.6</v>
      </c>
      <c r="G1984" s="1">
        <v>-75.7</v>
      </c>
      <c r="H1984" s="1">
        <v>20180825</v>
      </c>
      <c r="I1984" s="1">
        <f>表格1[[#This Row],[GIC extreme value]]/483</f>
        <v>4.7619047619047615E-3</v>
      </c>
    </row>
    <row r="1985" spans="1:9" x14ac:dyDescent="0.3">
      <c r="A1985" s="1"/>
      <c r="B1985" s="1"/>
      <c r="C1985" s="1">
        <v>2018</v>
      </c>
      <c r="D1985" s="1"/>
      <c r="E1985" s="1">
        <v>6.6</v>
      </c>
      <c r="F1985" s="1">
        <v>32.200000000000003</v>
      </c>
      <c r="G1985" s="1">
        <v>-86.3</v>
      </c>
      <c r="H1985" s="1">
        <v>20180825</v>
      </c>
      <c r="I1985" s="1">
        <f>表格1[[#This Row],[GIC extreme value]]/483</f>
        <v>1.3664596273291925E-2</v>
      </c>
    </row>
    <row r="1986" spans="1:9" x14ac:dyDescent="0.3">
      <c r="A1986" s="1"/>
      <c r="B1986" s="1"/>
      <c r="C1986" s="1">
        <v>2018</v>
      </c>
      <c r="D1986" s="1"/>
      <c r="E1986" s="1">
        <v>52</v>
      </c>
      <c r="F1986" s="1">
        <v>40.700000000000003</v>
      </c>
      <c r="G1986" s="1">
        <v>-74</v>
      </c>
      <c r="H1986" s="1">
        <v>20180825</v>
      </c>
      <c r="I1986" s="1">
        <f>表格1[[#This Row],[GIC extreme value]]/483</f>
        <v>0.10766045548654245</v>
      </c>
    </row>
    <row r="1987" spans="1:9" x14ac:dyDescent="0.3">
      <c r="A1987" s="1"/>
      <c r="B1987" s="1"/>
      <c r="C1987" s="1">
        <v>2018</v>
      </c>
      <c r="D1987" s="1"/>
      <c r="E1987" s="1">
        <v>9.4</v>
      </c>
      <c r="F1987" s="1">
        <v>39</v>
      </c>
      <c r="G1987" s="1">
        <v>-78.2</v>
      </c>
      <c r="H1987" s="1">
        <v>20180825</v>
      </c>
      <c r="I1987" s="1">
        <f>表格1[[#This Row],[GIC extreme value]]/483</f>
        <v>1.9461697722567287E-2</v>
      </c>
    </row>
    <row r="1988" spans="1:9" x14ac:dyDescent="0.3">
      <c r="A1988" s="1"/>
      <c r="B1988" s="1"/>
      <c r="C1988" s="1">
        <v>2018</v>
      </c>
      <c r="D1988" s="1"/>
      <c r="E1988" s="1">
        <v>7.33</v>
      </c>
      <c r="F1988" s="1">
        <v>41.5</v>
      </c>
      <c r="G1988" s="1">
        <v>-87.6</v>
      </c>
      <c r="H1988" s="1">
        <v>20180825</v>
      </c>
      <c r="I1988" s="1">
        <f>表格1[[#This Row],[GIC extreme value]]/483</f>
        <v>1.5175983436853002E-2</v>
      </c>
    </row>
    <row r="1989" spans="1:9" x14ac:dyDescent="0.3">
      <c r="A1989" s="1"/>
      <c r="B1989" s="1"/>
      <c r="C1989" s="1">
        <v>2018</v>
      </c>
      <c r="D1989" s="1"/>
      <c r="E1989" s="1">
        <v>2.1</v>
      </c>
      <c r="F1989" s="1">
        <v>36.799999999999997</v>
      </c>
      <c r="G1989" s="1">
        <v>-78.7</v>
      </c>
      <c r="H1989" s="1">
        <v>20180825</v>
      </c>
      <c r="I1989" s="1">
        <f>表格1[[#This Row],[GIC extreme value]]/483</f>
        <v>4.3478260869565218E-3</v>
      </c>
    </row>
    <row r="1990" spans="1:9" x14ac:dyDescent="0.3">
      <c r="A1990" s="1"/>
      <c r="B1990" s="1"/>
      <c r="C1990" s="1">
        <v>2018</v>
      </c>
      <c r="D1990" s="1"/>
      <c r="E1990" s="1">
        <v>6.6</v>
      </c>
      <c r="F1990" s="1">
        <v>45.8</v>
      </c>
      <c r="G1990" s="1">
        <v>-88</v>
      </c>
      <c r="H1990" s="1">
        <v>20180825</v>
      </c>
      <c r="I1990" s="1">
        <f>表格1[[#This Row],[GIC extreme value]]/483</f>
        <v>1.3664596273291925E-2</v>
      </c>
    </row>
    <row r="1991" spans="1:9" x14ac:dyDescent="0.3">
      <c r="A1991" s="1"/>
      <c r="B1991" s="1"/>
      <c r="C1991" s="1">
        <v>2018</v>
      </c>
      <c r="D1991" s="1"/>
      <c r="E1991" s="1">
        <v>483</v>
      </c>
      <c r="F1991" s="1">
        <v>42.5</v>
      </c>
      <c r="G1991" s="1">
        <v>-83.5</v>
      </c>
      <c r="H1991" s="1">
        <v>20180825</v>
      </c>
      <c r="I1991" s="1">
        <f>表格1[[#This Row],[GIC extreme value]]/483</f>
        <v>1</v>
      </c>
    </row>
    <row r="1992" spans="1:9" x14ac:dyDescent="0.3">
      <c r="A1992" s="1"/>
      <c r="B1992" s="1"/>
      <c r="C1992" s="1">
        <v>2018</v>
      </c>
      <c r="D1992" s="1"/>
      <c r="E1992" s="1">
        <v>3.75</v>
      </c>
      <c r="F1992" s="1">
        <v>42.2</v>
      </c>
      <c r="G1992" s="1">
        <v>-88.9</v>
      </c>
      <c r="H1992" s="1">
        <v>20180825</v>
      </c>
      <c r="I1992" s="1">
        <f>表格1[[#This Row],[GIC extreme value]]/483</f>
        <v>7.763975155279503E-3</v>
      </c>
    </row>
    <row r="1993" spans="1:9" x14ac:dyDescent="0.3">
      <c r="A1993" s="1"/>
      <c r="B1993" s="1"/>
      <c r="C1993" s="1">
        <v>2018</v>
      </c>
      <c r="D1993" s="1"/>
      <c r="E1993" s="1">
        <v>3.2</v>
      </c>
      <c r="F1993" s="1">
        <v>39.1</v>
      </c>
      <c r="G1993" s="1">
        <v>-78.3</v>
      </c>
      <c r="H1993" s="1">
        <v>20180825</v>
      </c>
      <c r="I1993" s="1">
        <f>表格1[[#This Row],[GIC extreme value]]/483</f>
        <v>6.6252587991718426E-3</v>
      </c>
    </row>
    <row r="1994" spans="1:9" x14ac:dyDescent="0.3">
      <c r="A1994" s="1"/>
      <c r="B1994" s="1"/>
      <c r="C1994" s="1">
        <v>2018</v>
      </c>
      <c r="D1994" s="1"/>
      <c r="E1994" s="1">
        <v>3.83</v>
      </c>
      <c r="F1994" s="1">
        <v>26.3</v>
      </c>
      <c r="G1994" s="1">
        <v>-97.6</v>
      </c>
      <c r="H1994" s="1">
        <v>20180825</v>
      </c>
      <c r="I1994" s="1">
        <f>表格1[[#This Row],[GIC extreme value]]/483</f>
        <v>7.9296066252588001E-3</v>
      </c>
    </row>
    <row r="1995" spans="1:9" x14ac:dyDescent="0.3">
      <c r="A1995" s="1"/>
      <c r="B1995" s="1"/>
      <c r="C1995" s="1">
        <v>2018</v>
      </c>
      <c r="D1995" s="1"/>
      <c r="E1995" s="1">
        <v>5.0999999999999996</v>
      </c>
      <c r="F1995" s="1">
        <v>36.200000000000003</v>
      </c>
      <c r="G1995" s="1">
        <v>-88.8</v>
      </c>
      <c r="H1995" s="1">
        <v>20180825</v>
      </c>
      <c r="I1995" s="1">
        <f>表格1[[#This Row],[GIC extreme value]]/483</f>
        <v>1.0559006211180123E-2</v>
      </c>
    </row>
    <row r="1996" spans="1:9" x14ac:dyDescent="0.3">
      <c r="A1996" s="1"/>
      <c r="B1996" s="1"/>
      <c r="C1996" s="1">
        <v>2018</v>
      </c>
      <c r="D1996" s="1"/>
      <c r="E1996" s="1">
        <v>5.1100000000000003</v>
      </c>
      <c r="F1996" s="1">
        <v>40</v>
      </c>
      <c r="G1996" s="1">
        <v>-83.1</v>
      </c>
      <c r="H1996" s="1">
        <v>20180825</v>
      </c>
      <c r="I1996" s="1">
        <f>表格1[[#This Row],[GIC extreme value]]/483</f>
        <v>1.0579710144927536E-2</v>
      </c>
    </row>
    <row r="1997" spans="1:9" x14ac:dyDescent="0.3">
      <c r="A1997" s="1"/>
      <c r="B1997" s="1"/>
      <c r="C1997" s="1">
        <v>2018</v>
      </c>
      <c r="D1997" s="1"/>
      <c r="E1997" s="1">
        <v>16.3</v>
      </c>
      <c r="F1997" s="1">
        <v>41.7</v>
      </c>
      <c r="G1997" s="1">
        <v>-72.2</v>
      </c>
      <c r="H1997" s="1">
        <v>20180825</v>
      </c>
      <c r="I1997" s="1">
        <f>表格1[[#This Row],[GIC extreme value]]/483</f>
        <v>3.3747412008281574E-2</v>
      </c>
    </row>
    <row r="1998" spans="1:9" x14ac:dyDescent="0.3">
      <c r="A1998" s="1"/>
      <c r="B1998" s="1"/>
      <c r="C1998" s="1">
        <v>2018</v>
      </c>
      <c r="D1998" s="1"/>
      <c r="E1998" s="1">
        <v>2.89</v>
      </c>
      <c r="F1998" s="1">
        <v>42</v>
      </c>
      <c r="G1998" s="1">
        <v>-88.2</v>
      </c>
      <c r="H1998" s="1">
        <v>20180825</v>
      </c>
      <c r="I1998" s="1">
        <f>表格1[[#This Row],[GIC extreme value]]/483</f>
        <v>5.9834368530020709E-3</v>
      </c>
    </row>
    <row r="1999" spans="1:9" x14ac:dyDescent="0.3">
      <c r="A1999" s="1"/>
      <c r="B1999" s="1"/>
      <c r="C1999" s="1">
        <v>2018</v>
      </c>
      <c r="D1999" s="1"/>
      <c r="E1999" s="1">
        <v>0.1</v>
      </c>
      <c r="F1999" s="1">
        <v>39.700000000000003</v>
      </c>
      <c r="G1999" s="1">
        <v>-80</v>
      </c>
      <c r="H1999" s="1">
        <v>20180825</v>
      </c>
      <c r="I1999" s="1">
        <f>表格1[[#This Row],[GIC extreme value]]/483</f>
        <v>2.0703933747412008E-4</v>
      </c>
    </row>
    <row r="2000" spans="1:9" x14ac:dyDescent="0.3">
      <c r="A2000" s="1"/>
      <c r="B2000" s="1"/>
      <c r="C2000" s="1">
        <v>2018</v>
      </c>
      <c r="D2000" s="1"/>
      <c r="E2000" s="1">
        <v>2.88</v>
      </c>
      <c r="F2000" s="1">
        <v>47.4</v>
      </c>
      <c r="G2000" s="1">
        <v>-101.2</v>
      </c>
      <c r="H2000" s="1">
        <v>20180825</v>
      </c>
      <c r="I2000" s="1">
        <f>表格1[[#This Row],[GIC extreme value]]/483</f>
        <v>5.9627329192546577E-3</v>
      </c>
    </row>
    <row r="2001" spans="1:9" x14ac:dyDescent="0.3">
      <c r="A2001" s="1"/>
      <c r="B2001" s="1"/>
      <c r="C2001" s="1">
        <v>2018</v>
      </c>
      <c r="D2001" s="1"/>
      <c r="E2001" s="1">
        <v>3.43</v>
      </c>
      <c r="F2001" s="1">
        <v>41.7</v>
      </c>
      <c r="G2001" s="1">
        <v>-86.1</v>
      </c>
      <c r="H2001" s="1">
        <v>20180825</v>
      </c>
      <c r="I2001" s="1">
        <f>表格1[[#This Row],[GIC extreme value]]/483</f>
        <v>7.101449275362319E-3</v>
      </c>
    </row>
    <row r="2002" spans="1:9" x14ac:dyDescent="0.3">
      <c r="A2002" s="1"/>
      <c r="B2002" s="1"/>
      <c r="C2002" s="1">
        <v>2018</v>
      </c>
      <c r="D2002" s="1"/>
      <c r="E2002" s="1">
        <v>2.76</v>
      </c>
      <c r="F2002" s="1">
        <v>41</v>
      </c>
      <c r="G2002" s="1">
        <v>-85.3</v>
      </c>
      <c r="H2002" s="1">
        <v>20180825</v>
      </c>
      <c r="I2002" s="1">
        <f>表格1[[#This Row],[GIC extreme value]]/483</f>
        <v>5.7142857142857134E-3</v>
      </c>
    </row>
    <row r="2003" spans="1:9" x14ac:dyDescent="0.3">
      <c r="A2003" s="1"/>
      <c r="B2003" s="1"/>
      <c r="C2003" s="1">
        <v>2018</v>
      </c>
      <c r="D2003" s="1"/>
      <c r="E2003" s="1">
        <v>7.4</v>
      </c>
      <c r="F2003" s="1">
        <v>44.8</v>
      </c>
      <c r="G2003" s="1">
        <v>-88.2</v>
      </c>
      <c r="H2003" s="1">
        <v>20180825</v>
      </c>
      <c r="I2003" s="1">
        <f>表格1[[#This Row],[GIC extreme value]]/483</f>
        <v>1.5320910973084887E-2</v>
      </c>
    </row>
    <row r="2004" spans="1:9" x14ac:dyDescent="0.3">
      <c r="A2004" s="1"/>
      <c r="B2004" s="1"/>
      <c r="C2004" s="1">
        <v>2018</v>
      </c>
      <c r="D2004" s="1"/>
      <c r="E2004" s="1">
        <v>0.6</v>
      </c>
      <c r="F2004" s="1">
        <v>40.700000000000003</v>
      </c>
      <c r="G2004" s="1">
        <v>-81.400000000000006</v>
      </c>
      <c r="H2004" s="1">
        <v>20180825</v>
      </c>
      <c r="I2004" s="1">
        <f>表格1[[#This Row],[GIC extreme value]]/483</f>
        <v>1.2422360248447205E-3</v>
      </c>
    </row>
    <row r="2005" spans="1:9" x14ac:dyDescent="0.3">
      <c r="A2005" s="1"/>
      <c r="B2005" s="1"/>
      <c r="C2005" s="1">
        <v>2018</v>
      </c>
      <c r="D2005" s="1"/>
      <c r="E2005" s="1">
        <v>3.1</v>
      </c>
      <c r="F2005" s="1">
        <v>42.2</v>
      </c>
      <c r="G2005" s="1">
        <v>-88.9</v>
      </c>
      <c r="H2005" s="1">
        <v>20180825</v>
      </c>
      <c r="I2005" s="1">
        <f>表格1[[#This Row],[GIC extreme value]]/483</f>
        <v>6.4182194616977228E-3</v>
      </c>
    </row>
    <row r="2006" spans="1:9" x14ac:dyDescent="0.3">
      <c r="A2006" s="1"/>
      <c r="B2006" s="1"/>
      <c r="C2006" s="1">
        <v>2018</v>
      </c>
      <c r="D2006" s="1"/>
      <c r="E2006" s="1">
        <v>16.3</v>
      </c>
      <c r="F2006" s="1">
        <v>41.6</v>
      </c>
      <c r="G2006" s="1">
        <v>-71.400000000000006</v>
      </c>
      <c r="H2006" s="1">
        <v>20180825</v>
      </c>
      <c r="I2006" s="1">
        <f>表格1[[#This Row],[GIC extreme value]]/483</f>
        <v>3.3747412008281574E-2</v>
      </c>
    </row>
    <row r="2007" spans="1:9" x14ac:dyDescent="0.3">
      <c r="A2007" s="1"/>
      <c r="B2007" s="1"/>
      <c r="C2007" s="1">
        <v>2018</v>
      </c>
      <c r="D2007" s="1"/>
      <c r="E2007" s="1">
        <v>5.56</v>
      </c>
      <c r="F2007" s="1">
        <v>38.4</v>
      </c>
      <c r="G2007" s="1">
        <v>-82.5</v>
      </c>
      <c r="H2007" s="1">
        <v>20180825</v>
      </c>
      <c r="I2007" s="1">
        <f>表格1[[#This Row],[GIC extreme value]]/483</f>
        <v>1.1511387163561076E-2</v>
      </c>
    </row>
    <row r="2008" spans="1:9" x14ac:dyDescent="0.3">
      <c r="A2008" s="1"/>
      <c r="B2008" s="1"/>
      <c r="C2008" s="1">
        <v>2018</v>
      </c>
      <c r="D2008" s="1"/>
      <c r="E2008" s="1">
        <v>3.66</v>
      </c>
      <c r="F2008" s="1">
        <v>34.5</v>
      </c>
      <c r="G2008" s="1">
        <v>-118.1</v>
      </c>
      <c r="H2008" s="1">
        <v>20180825</v>
      </c>
      <c r="I2008" s="1">
        <f>表格1[[#This Row],[GIC extreme value]]/483</f>
        <v>7.5776397515527954E-3</v>
      </c>
    </row>
    <row r="2009" spans="1:9" x14ac:dyDescent="0.3">
      <c r="A2009" s="1"/>
      <c r="B2009" s="1"/>
      <c r="C2009" s="1">
        <v>2018</v>
      </c>
      <c r="D2009" s="1"/>
      <c r="E2009" s="1">
        <v>4.3</v>
      </c>
      <c r="F2009" s="1">
        <v>39.200000000000003</v>
      </c>
      <c r="G2009" s="1">
        <v>-87.5</v>
      </c>
      <c r="H2009" s="1">
        <v>20180825</v>
      </c>
      <c r="I2009" s="1">
        <f>表格1[[#This Row],[GIC extreme value]]/483</f>
        <v>8.9026915113871626E-3</v>
      </c>
    </row>
    <row r="2010" spans="1:9" x14ac:dyDescent="0.3">
      <c r="A2010" s="1"/>
      <c r="B2010" s="1"/>
      <c r="C2010" s="1">
        <v>2018</v>
      </c>
      <c r="D2010" s="1"/>
      <c r="E2010" s="1">
        <v>13.8</v>
      </c>
      <c r="F2010" s="1">
        <v>44.3</v>
      </c>
      <c r="G2010" s="1">
        <v>-87.5</v>
      </c>
      <c r="H2010" s="1">
        <v>20180825</v>
      </c>
      <c r="I2010" s="1">
        <f>表格1[[#This Row],[GIC extreme value]]/483</f>
        <v>2.8571428571428574E-2</v>
      </c>
    </row>
    <row r="2011" spans="1:9" x14ac:dyDescent="0.3">
      <c r="A2011" s="1"/>
      <c r="B2011" s="1"/>
      <c r="C2011" s="1">
        <v>2018</v>
      </c>
      <c r="D2011" s="1"/>
      <c r="E2011" s="1">
        <v>1.05</v>
      </c>
      <c r="F2011" s="1">
        <v>39.200000000000003</v>
      </c>
      <c r="G2011" s="1">
        <v>-87.5</v>
      </c>
      <c r="H2011" s="1">
        <v>20180825</v>
      </c>
      <c r="I2011" s="1">
        <f>表格1[[#This Row],[GIC extreme value]]/483</f>
        <v>2.1739130434782609E-3</v>
      </c>
    </row>
    <row r="2012" spans="1:9" x14ac:dyDescent="0.3">
      <c r="A2012" s="1"/>
      <c r="B2012" s="1"/>
      <c r="C2012" s="1">
        <v>2018</v>
      </c>
      <c r="D2012" s="1"/>
      <c r="E2012" s="1">
        <v>9.3000000000000007</v>
      </c>
      <c r="F2012" s="1">
        <v>40.6</v>
      </c>
      <c r="G2012" s="1">
        <v>-74.2</v>
      </c>
      <c r="H2012" s="1">
        <v>20180825</v>
      </c>
      <c r="I2012" s="1">
        <f>表格1[[#This Row],[GIC extreme value]]/483</f>
        <v>1.925465838509317E-2</v>
      </c>
    </row>
    <row r="2013" spans="1:9" x14ac:dyDescent="0.3">
      <c r="A2013" s="1"/>
      <c r="B2013" s="1"/>
      <c r="C2013" s="1">
        <v>2018</v>
      </c>
      <c r="D2013" s="1"/>
      <c r="E2013" s="1">
        <v>1.38</v>
      </c>
      <c r="F2013" s="1">
        <v>42.1</v>
      </c>
      <c r="G2013" s="1">
        <v>-87.9</v>
      </c>
      <c r="H2013" s="1">
        <v>20180825</v>
      </c>
      <c r="I2013" s="1">
        <f>表格1[[#This Row],[GIC extreme value]]/483</f>
        <v>2.8571428571428567E-3</v>
      </c>
    </row>
    <row r="2014" spans="1:9" x14ac:dyDescent="0.3">
      <c r="A2014" s="1"/>
      <c r="B2014" s="1"/>
      <c r="C2014" s="1">
        <v>2018</v>
      </c>
      <c r="D2014" s="1"/>
      <c r="E2014" s="1">
        <v>0.84</v>
      </c>
      <c r="F2014" s="1">
        <v>41.7</v>
      </c>
      <c r="G2014" s="1">
        <v>-86.1</v>
      </c>
      <c r="H2014" s="1">
        <v>20180825</v>
      </c>
      <c r="I2014" s="1">
        <f>表格1[[#This Row],[GIC extreme value]]/483</f>
        <v>1.7391304347826085E-3</v>
      </c>
    </row>
    <row r="2015" spans="1:9" x14ac:dyDescent="0.3">
      <c r="A2015" s="1"/>
      <c r="B2015" s="1"/>
      <c r="C2015" s="1">
        <v>2018</v>
      </c>
      <c r="D2015" s="1"/>
      <c r="E2015" s="1">
        <v>3.1</v>
      </c>
      <c r="F2015" s="1">
        <v>41.8</v>
      </c>
      <c r="G2015" s="1">
        <v>-87.8</v>
      </c>
      <c r="H2015" s="1">
        <v>20180825</v>
      </c>
      <c r="I2015" s="1">
        <f>表格1[[#This Row],[GIC extreme value]]/483</f>
        <v>6.4182194616977228E-3</v>
      </c>
    </row>
    <row r="2016" spans="1:9" x14ac:dyDescent="0.3">
      <c r="A2016" s="1"/>
      <c r="B2016" s="1"/>
      <c r="C2016" s="1">
        <v>2018</v>
      </c>
      <c r="D2016" s="1"/>
      <c r="E2016" s="1">
        <v>0.96</v>
      </c>
      <c r="F2016" s="1">
        <v>39.799999999999997</v>
      </c>
      <c r="G2016" s="1">
        <v>-80.8</v>
      </c>
      <c r="H2016" s="1">
        <v>20180825</v>
      </c>
      <c r="I2016" s="1">
        <f>表格1[[#This Row],[GIC extreme value]]/483</f>
        <v>1.9875776397515529E-3</v>
      </c>
    </row>
    <row r="2017" spans="1:9" x14ac:dyDescent="0.3">
      <c r="A2017" s="1"/>
      <c r="B2017" s="1"/>
      <c r="C2017" s="1">
        <v>2018</v>
      </c>
      <c r="D2017" s="1"/>
      <c r="E2017" s="1">
        <v>1.6</v>
      </c>
      <c r="F2017" s="1">
        <v>46.9</v>
      </c>
      <c r="G2017" s="1">
        <v>-119.9</v>
      </c>
      <c r="H2017" s="1">
        <v>20180825</v>
      </c>
      <c r="I2017" s="1">
        <f>表格1[[#This Row],[GIC extreme value]]/483</f>
        <v>3.3126293995859213E-3</v>
      </c>
    </row>
    <row r="2018" spans="1:9" x14ac:dyDescent="0.3">
      <c r="A2018" s="1"/>
      <c r="B2018" s="1"/>
      <c r="C2018" s="1">
        <v>2018</v>
      </c>
      <c r="D2018" s="1"/>
      <c r="E2018" s="1">
        <v>5.92</v>
      </c>
      <c r="F2018" s="1">
        <v>41.8</v>
      </c>
      <c r="G2018" s="1">
        <v>-87.8</v>
      </c>
      <c r="H2018" s="1">
        <v>20180825</v>
      </c>
      <c r="I2018" s="1">
        <f>表格1[[#This Row],[GIC extreme value]]/483</f>
        <v>1.2256728778467908E-2</v>
      </c>
    </row>
    <row r="2019" spans="1:9" x14ac:dyDescent="0.3">
      <c r="A2019" s="1"/>
      <c r="B2019" s="1"/>
      <c r="C2019" s="1">
        <v>2018</v>
      </c>
      <c r="D2019" s="1"/>
      <c r="E2019" s="1">
        <v>1.73</v>
      </c>
      <c r="F2019" s="1">
        <v>27.6</v>
      </c>
      <c r="G2019" s="1">
        <v>-99.3</v>
      </c>
      <c r="H2019" s="1">
        <v>20180825</v>
      </c>
      <c r="I2019" s="1">
        <f>表格1[[#This Row],[GIC extreme value]]/483</f>
        <v>3.5817805383022774E-3</v>
      </c>
    </row>
    <row r="2020" spans="1:9" x14ac:dyDescent="0.3">
      <c r="A2020" s="1"/>
      <c r="B2020" s="1"/>
      <c r="C2020" s="1">
        <v>2018</v>
      </c>
      <c r="D2020" s="1"/>
      <c r="E2020" s="1">
        <v>0</v>
      </c>
      <c r="F2020" s="1">
        <v>40.299999999999997</v>
      </c>
      <c r="G2020" s="1">
        <v>-83.4</v>
      </c>
      <c r="H2020" s="1">
        <v>20180825</v>
      </c>
      <c r="I2020" s="1">
        <f>表格1[[#This Row],[GIC extreme value]]/483</f>
        <v>0</v>
      </c>
    </row>
    <row r="2021" spans="1:9" x14ac:dyDescent="0.3">
      <c r="A2021" s="1"/>
      <c r="B2021" s="1"/>
      <c r="C2021" s="1">
        <v>2018</v>
      </c>
      <c r="D2021" s="1"/>
      <c r="E2021" s="1">
        <v>1.5</v>
      </c>
      <c r="F2021" s="1">
        <v>35</v>
      </c>
      <c r="G2021" s="1">
        <v>-84.9</v>
      </c>
      <c r="H2021" s="1">
        <v>20180825</v>
      </c>
      <c r="I2021" s="1">
        <f>表格1[[#This Row],[GIC extreme value]]/483</f>
        <v>3.105590062111801E-3</v>
      </c>
    </row>
    <row r="2022" spans="1:9" x14ac:dyDescent="0.3">
      <c r="A2022" s="1"/>
      <c r="B2022" s="1"/>
      <c r="C2022" s="1">
        <v>2018</v>
      </c>
      <c r="D2022" s="1"/>
      <c r="E2022" s="1">
        <v>1.98</v>
      </c>
      <c r="F2022" s="1">
        <v>40.200000000000003</v>
      </c>
      <c r="G2022" s="1">
        <v>-82.8</v>
      </c>
      <c r="H2022" s="1">
        <v>20180825</v>
      </c>
      <c r="I2022" s="1">
        <f>表格1[[#This Row],[GIC extreme value]]/483</f>
        <v>4.0993788819875775E-3</v>
      </c>
    </row>
    <row r="2023" spans="1:9" x14ac:dyDescent="0.3">
      <c r="A2023" s="1"/>
      <c r="B2023" s="1"/>
      <c r="C2023" s="1">
        <v>2018</v>
      </c>
      <c r="D2023" s="1"/>
      <c r="E2023" s="1">
        <v>1</v>
      </c>
      <c r="F2023" s="1">
        <v>41.4</v>
      </c>
      <c r="G2023" s="1">
        <v>-72.099999999999994</v>
      </c>
      <c r="H2023" s="1">
        <v>20180825</v>
      </c>
      <c r="I2023" s="1">
        <f>表格1[[#This Row],[GIC extreme value]]/483</f>
        <v>2.070393374741201E-3</v>
      </c>
    </row>
    <row r="2024" spans="1:9" x14ac:dyDescent="0.3">
      <c r="A2024" s="1"/>
      <c r="B2024" s="1"/>
      <c r="C2024" s="1">
        <v>2018</v>
      </c>
      <c r="D2024" s="1"/>
      <c r="E2024" s="1">
        <v>2.5</v>
      </c>
      <c r="F2024" s="1">
        <v>45.1</v>
      </c>
      <c r="G2024" s="1">
        <v>-93.8</v>
      </c>
      <c r="H2024" s="1">
        <v>20180825</v>
      </c>
      <c r="I2024" s="1">
        <f>表格1[[#This Row],[GIC extreme value]]/483</f>
        <v>5.175983436853002E-3</v>
      </c>
    </row>
    <row r="2025" spans="1:9" x14ac:dyDescent="0.3">
      <c r="A2025" s="1"/>
      <c r="B2025" s="1"/>
      <c r="C2025" s="1">
        <v>2018</v>
      </c>
      <c r="D2025" s="1"/>
      <c r="E2025" s="1">
        <v>4.47</v>
      </c>
      <c r="F2025" s="1">
        <v>26.3</v>
      </c>
      <c r="G2025" s="1">
        <v>-97.6</v>
      </c>
      <c r="H2025" s="1">
        <v>20180825</v>
      </c>
      <c r="I2025" s="1">
        <f>表格1[[#This Row],[GIC extreme value]]/483</f>
        <v>9.2546583850931664E-3</v>
      </c>
    </row>
    <row r="2026" spans="1:9" x14ac:dyDescent="0.3">
      <c r="A2026" s="1"/>
      <c r="B2026" s="1"/>
      <c r="C2026" s="1">
        <v>2018</v>
      </c>
      <c r="D2026" s="1"/>
      <c r="E2026" s="1">
        <v>0.9</v>
      </c>
      <c r="F2026" s="1">
        <v>41.9</v>
      </c>
      <c r="G2026" s="1">
        <v>-72.5</v>
      </c>
      <c r="H2026" s="1">
        <v>20180825</v>
      </c>
      <c r="I2026" s="1">
        <f>表格1[[#This Row],[GIC extreme value]]/483</f>
        <v>1.8633540372670807E-3</v>
      </c>
    </row>
    <row r="2027" spans="1:9" x14ac:dyDescent="0.3">
      <c r="A2027" s="1"/>
      <c r="B2027" s="1"/>
      <c r="C2027" s="1">
        <v>2018</v>
      </c>
      <c r="D2027" s="1"/>
      <c r="E2027" s="1">
        <v>8.4</v>
      </c>
      <c r="F2027" s="1">
        <v>37.200000000000003</v>
      </c>
      <c r="G2027" s="1">
        <v>-86.9</v>
      </c>
      <c r="H2027" s="1">
        <v>20180825</v>
      </c>
      <c r="I2027" s="1">
        <f>表格1[[#This Row],[GIC extreme value]]/483</f>
        <v>1.7391304347826087E-2</v>
      </c>
    </row>
    <row r="2028" spans="1:9" x14ac:dyDescent="0.3">
      <c r="A2028" s="1"/>
      <c r="B2028" s="1"/>
      <c r="C2028" s="1">
        <v>2018</v>
      </c>
      <c r="D2028" s="1"/>
      <c r="E2028" s="1">
        <v>0.72</v>
      </c>
      <c r="F2028" s="1">
        <v>39</v>
      </c>
      <c r="G2028" s="1">
        <v>-81.900000000000006</v>
      </c>
      <c r="H2028" s="1">
        <v>20180825</v>
      </c>
      <c r="I2028" s="1">
        <f>表格1[[#This Row],[GIC extreme value]]/483</f>
        <v>1.4906832298136644E-3</v>
      </c>
    </row>
    <row r="2029" spans="1:9" x14ac:dyDescent="0.3">
      <c r="A2029" s="1"/>
      <c r="B2029" s="1"/>
      <c r="C2029" s="1">
        <v>2018</v>
      </c>
      <c r="D2029" s="1"/>
      <c r="E2029" s="1">
        <v>2.2400000000000002</v>
      </c>
      <c r="F2029" s="1">
        <v>41.6</v>
      </c>
      <c r="G2029" s="1">
        <v>-87.9</v>
      </c>
      <c r="H2029" s="1">
        <v>20180825</v>
      </c>
      <c r="I2029" s="1">
        <f>表格1[[#This Row],[GIC extreme value]]/483</f>
        <v>4.6376811594202906E-3</v>
      </c>
    </row>
    <row r="2030" spans="1:9" x14ac:dyDescent="0.3">
      <c r="A2030" s="1"/>
      <c r="B2030" s="1"/>
      <c r="C2030" s="1">
        <v>2018</v>
      </c>
      <c r="D2030" s="1"/>
      <c r="E2030" s="1">
        <v>2.52</v>
      </c>
      <c r="F2030" s="1">
        <v>47.4</v>
      </c>
      <c r="G2030" s="1">
        <v>-101.2</v>
      </c>
      <c r="H2030" s="1">
        <v>20180825</v>
      </c>
      <c r="I2030" s="1">
        <f>表格1[[#This Row],[GIC extreme value]]/483</f>
        <v>5.2173913043478265E-3</v>
      </c>
    </row>
    <row r="2031" spans="1:9" x14ac:dyDescent="0.3">
      <c r="A2031" s="1"/>
      <c r="B2031" s="1"/>
      <c r="C2031" s="1">
        <v>2018</v>
      </c>
      <c r="D2031" s="1"/>
      <c r="E2031" s="1">
        <v>9.6300000000000008</v>
      </c>
      <c r="F2031" s="1">
        <v>41.7</v>
      </c>
      <c r="G2031" s="1">
        <v>-86.5</v>
      </c>
      <c r="H2031" s="1">
        <v>20180825</v>
      </c>
      <c r="I2031" s="1">
        <f>表格1[[#This Row],[GIC extreme value]]/483</f>
        <v>1.9937888198757765E-2</v>
      </c>
    </row>
    <row r="2032" spans="1:9" x14ac:dyDescent="0.3">
      <c r="A2032" s="1"/>
      <c r="B2032" s="1"/>
      <c r="C2032" s="1">
        <v>2018</v>
      </c>
      <c r="D2032" s="1"/>
      <c r="E2032" s="1">
        <v>4.5999999999999996</v>
      </c>
      <c r="F2032" s="1">
        <v>41.8</v>
      </c>
      <c r="G2032" s="1">
        <v>-72.599999999999994</v>
      </c>
      <c r="H2032" s="1">
        <v>20180825</v>
      </c>
      <c r="I2032" s="1">
        <f>表格1[[#This Row],[GIC extreme value]]/483</f>
        <v>9.5238095238095229E-3</v>
      </c>
    </row>
    <row r="2033" spans="1:9" x14ac:dyDescent="0.3">
      <c r="A2033" s="1"/>
      <c r="B2033" s="1"/>
      <c r="C2033" s="1">
        <v>2018</v>
      </c>
      <c r="D2033" s="1"/>
      <c r="E2033" s="1">
        <v>4.75</v>
      </c>
      <c r="F2033" s="1">
        <v>41.2</v>
      </c>
      <c r="G2033" s="1">
        <v>-87.9</v>
      </c>
      <c r="H2033" s="1">
        <v>20180825</v>
      </c>
      <c r="I2033" s="1">
        <f>表格1[[#This Row],[GIC extreme value]]/483</f>
        <v>9.834368530020704E-3</v>
      </c>
    </row>
    <row r="2034" spans="1:9" x14ac:dyDescent="0.3">
      <c r="A2034" s="1"/>
      <c r="B2034" s="1"/>
      <c r="C2034" s="1">
        <v>2018</v>
      </c>
      <c r="D2034" s="1"/>
      <c r="E2034" s="1">
        <v>0.87</v>
      </c>
      <c r="F2034" s="1">
        <v>47.4</v>
      </c>
      <c r="G2034" s="1">
        <v>-101.2</v>
      </c>
      <c r="H2034" s="1">
        <v>20180825</v>
      </c>
      <c r="I2034" s="1">
        <f>表格1[[#This Row],[GIC extreme value]]/483</f>
        <v>1.8012422360248446E-3</v>
      </c>
    </row>
    <row r="2035" spans="1:9" x14ac:dyDescent="0.3">
      <c r="A2035" s="1"/>
      <c r="B2035" s="1"/>
      <c r="C2035" s="1">
        <v>2021</v>
      </c>
      <c r="D2035" s="1"/>
      <c r="E2035" s="1">
        <v>1.27</v>
      </c>
      <c r="F2035" s="1">
        <v>33.700000000000003</v>
      </c>
      <c r="G2035" s="1">
        <v>-111.9</v>
      </c>
      <c r="H2035" s="1">
        <v>20210512</v>
      </c>
      <c r="I2035" s="1">
        <f>表格1[[#This Row],[GIC extreme value]]/483</f>
        <v>2.6293995859213251E-3</v>
      </c>
    </row>
    <row r="2036" spans="1:9" x14ac:dyDescent="0.3">
      <c r="A2036" s="1"/>
      <c r="B2036" s="1"/>
      <c r="C2036" s="1">
        <v>2021</v>
      </c>
      <c r="D2036" s="1"/>
      <c r="E2036" s="1">
        <v>0.83</v>
      </c>
      <c r="F2036" s="1">
        <v>43.7</v>
      </c>
      <c r="G2036" s="1">
        <v>-95.7</v>
      </c>
      <c r="H2036" s="1">
        <v>20210512</v>
      </c>
      <c r="I2036" s="1">
        <f>表格1[[#This Row],[GIC extreme value]]/483</f>
        <v>1.7184265010351965E-3</v>
      </c>
    </row>
    <row r="2037" spans="1:9" x14ac:dyDescent="0.3">
      <c r="A2037" s="1"/>
      <c r="B2037" s="1"/>
      <c r="C2037" s="1">
        <v>2021</v>
      </c>
      <c r="D2037" s="1"/>
      <c r="E2037" s="1">
        <v>51.91</v>
      </c>
      <c r="F2037" s="1">
        <v>45.1</v>
      </c>
      <c r="G2037" s="1">
        <v>-93.8</v>
      </c>
      <c r="H2037" s="1">
        <v>20210512</v>
      </c>
      <c r="I2037" s="1">
        <f>表格1[[#This Row],[GIC extreme value]]/483</f>
        <v>0.10747412008281573</v>
      </c>
    </row>
    <row r="2038" spans="1:9" x14ac:dyDescent="0.3">
      <c r="A2038" s="1"/>
      <c r="B2038" s="1"/>
      <c r="C2038" s="1">
        <v>2021</v>
      </c>
      <c r="D2038" s="1"/>
      <c r="E2038" s="1">
        <v>5.5</v>
      </c>
      <c r="F2038" s="1">
        <v>33.799999999999997</v>
      </c>
      <c r="G2038" s="1">
        <v>-78.900000000000006</v>
      </c>
      <c r="H2038" s="1">
        <v>20210512</v>
      </c>
      <c r="I2038" s="1">
        <f>表格1[[#This Row],[GIC extreme value]]/483</f>
        <v>1.1387163561076604E-2</v>
      </c>
    </row>
    <row r="2039" spans="1:9" x14ac:dyDescent="0.3">
      <c r="A2039" s="1"/>
      <c r="B2039" s="1"/>
      <c r="C2039" s="1">
        <v>2021</v>
      </c>
      <c r="D2039" s="1"/>
      <c r="E2039" s="1">
        <v>25.64</v>
      </c>
      <c r="F2039" s="1">
        <v>34.200000000000003</v>
      </c>
      <c r="G2039" s="1">
        <v>-81.599999999999994</v>
      </c>
      <c r="H2039" s="1">
        <v>20210512</v>
      </c>
      <c r="I2039" s="1">
        <f>表格1[[#This Row],[GIC extreme value]]/483</f>
        <v>5.3084886128364393E-2</v>
      </c>
    </row>
    <row r="2040" spans="1:9" x14ac:dyDescent="0.3">
      <c r="A2040" s="1"/>
      <c r="B2040" s="1"/>
      <c r="C2040" s="1">
        <v>2021</v>
      </c>
      <c r="D2040" s="1"/>
      <c r="E2040" s="1">
        <v>0.4</v>
      </c>
      <c r="F2040" s="1">
        <v>33.4</v>
      </c>
      <c r="G2040" s="1">
        <v>-112.5</v>
      </c>
      <c r="H2040" s="1">
        <v>20210512</v>
      </c>
      <c r="I2040" s="1">
        <f>表格1[[#This Row],[GIC extreme value]]/483</f>
        <v>8.2815734989648033E-4</v>
      </c>
    </row>
    <row r="2041" spans="1:9" x14ac:dyDescent="0.3">
      <c r="A2041" s="1"/>
      <c r="B2041" s="1"/>
      <c r="C2041" s="1">
        <v>2021</v>
      </c>
      <c r="D2041" s="1"/>
      <c r="E2041" s="1">
        <v>3.12</v>
      </c>
      <c r="F2041" s="1">
        <v>47.6</v>
      </c>
      <c r="G2041" s="1">
        <v>-114.6</v>
      </c>
      <c r="H2041" s="1">
        <v>20210512</v>
      </c>
      <c r="I2041" s="1">
        <f>表格1[[#This Row],[GIC extreme value]]/483</f>
        <v>6.4596273291925464E-3</v>
      </c>
    </row>
    <row r="2042" spans="1:9" x14ac:dyDescent="0.3">
      <c r="A2042" s="1"/>
      <c r="B2042" s="1"/>
      <c r="C2042" s="1">
        <v>2021</v>
      </c>
      <c r="D2042" s="1"/>
      <c r="E2042" s="1">
        <v>0.9</v>
      </c>
      <c r="F2042" s="1">
        <v>44.4</v>
      </c>
      <c r="G2042" s="1">
        <v>-96.5</v>
      </c>
      <c r="H2042" s="1">
        <v>20210512</v>
      </c>
      <c r="I2042" s="1">
        <f>表格1[[#This Row],[GIC extreme value]]/483</f>
        <v>1.8633540372670807E-3</v>
      </c>
    </row>
    <row r="2043" spans="1:9" x14ac:dyDescent="0.3">
      <c r="A2043" s="1"/>
      <c r="B2043" s="1"/>
      <c r="C2043" s="1">
        <v>2021</v>
      </c>
      <c r="D2043" s="1"/>
      <c r="E2043" s="1">
        <v>4.5999999999999996</v>
      </c>
      <c r="F2043" s="1">
        <v>33.299999999999997</v>
      </c>
      <c r="G2043" s="1">
        <v>-111.9</v>
      </c>
      <c r="H2043" s="1">
        <v>20210512</v>
      </c>
      <c r="I2043" s="1">
        <f>表格1[[#This Row],[GIC extreme value]]/483</f>
        <v>9.5238095238095229E-3</v>
      </c>
    </row>
    <row r="2044" spans="1:9" x14ac:dyDescent="0.3">
      <c r="A2044" s="1"/>
      <c r="B2044" s="1"/>
      <c r="C2044" s="1">
        <v>2021</v>
      </c>
      <c r="D2044" s="1"/>
      <c r="E2044" s="1">
        <v>0</v>
      </c>
      <c r="F2044" s="1">
        <v>35</v>
      </c>
      <c r="G2044" s="1">
        <v>-85.3</v>
      </c>
      <c r="H2044" s="1">
        <v>20210512</v>
      </c>
      <c r="I2044" s="1">
        <f>表格1[[#This Row],[GIC extreme value]]/483</f>
        <v>0</v>
      </c>
    </row>
    <row r="2045" spans="1:9" x14ac:dyDescent="0.3">
      <c r="A2045" s="1"/>
      <c r="B2045" s="1"/>
      <c r="C2045" s="1">
        <v>2021</v>
      </c>
      <c r="D2045" s="1"/>
      <c r="E2045" s="1">
        <v>0.03</v>
      </c>
      <c r="F2045" s="1">
        <v>44.4</v>
      </c>
      <c r="G2045" s="1">
        <v>-96.5</v>
      </c>
      <c r="H2045" s="1">
        <v>20210512</v>
      </c>
      <c r="I2045" s="1">
        <f>表格1[[#This Row],[GIC extreme value]]/483</f>
        <v>6.2111801242236027E-5</v>
      </c>
    </row>
    <row r="2046" spans="1:9" x14ac:dyDescent="0.3">
      <c r="A2046" s="1"/>
      <c r="B2046" s="1"/>
      <c r="C2046" s="1">
        <v>2021</v>
      </c>
      <c r="D2046" s="1"/>
      <c r="E2046" s="1">
        <v>3.1</v>
      </c>
      <c r="F2046" s="1">
        <v>47.4</v>
      </c>
      <c r="G2046" s="1">
        <v>-101.2</v>
      </c>
      <c r="H2046" s="1">
        <v>20210512</v>
      </c>
      <c r="I2046" s="1">
        <f>表格1[[#This Row],[GIC extreme value]]/483</f>
        <v>6.4182194616977228E-3</v>
      </c>
    </row>
    <row r="2047" spans="1:9" x14ac:dyDescent="0.3">
      <c r="A2047" s="1"/>
      <c r="B2047" s="1"/>
      <c r="C2047" s="1">
        <v>2021</v>
      </c>
      <c r="D2047" s="1"/>
      <c r="E2047" s="1">
        <v>2.9</v>
      </c>
      <c r="F2047" s="1">
        <v>33.1</v>
      </c>
      <c r="G2047" s="1">
        <v>-95</v>
      </c>
      <c r="H2047" s="1">
        <v>20210512</v>
      </c>
      <c r="I2047" s="1">
        <f>表格1[[#This Row],[GIC extreme value]]/483</f>
        <v>6.0041407867494822E-3</v>
      </c>
    </row>
    <row r="2048" spans="1:9" x14ac:dyDescent="0.3">
      <c r="A2048" s="1"/>
      <c r="B2048" s="1"/>
      <c r="C2048" s="1">
        <v>2021</v>
      </c>
      <c r="D2048" s="1"/>
      <c r="E2048" s="1">
        <v>1.95</v>
      </c>
      <c r="F2048" s="1">
        <v>44.4</v>
      </c>
      <c r="G2048" s="1">
        <v>-96.5</v>
      </c>
      <c r="H2048" s="1">
        <v>20210512</v>
      </c>
      <c r="I2048" s="1">
        <f>表格1[[#This Row],[GIC extreme value]]/483</f>
        <v>4.0372670807453416E-3</v>
      </c>
    </row>
    <row r="2049" spans="1:9" x14ac:dyDescent="0.3">
      <c r="A2049" s="1"/>
      <c r="B2049" s="1"/>
      <c r="C2049" s="1">
        <v>2021</v>
      </c>
      <c r="D2049" s="1"/>
      <c r="E2049" s="1">
        <v>0.8</v>
      </c>
      <c r="F2049" s="1">
        <v>27.7</v>
      </c>
      <c r="G2049" s="1">
        <v>-82.3</v>
      </c>
      <c r="H2049" s="1">
        <v>20210512</v>
      </c>
      <c r="I2049" s="1">
        <f>表格1[[#This Row],[GIC extreme value]]/483</f>
        <v>1.6563146997929607E-3</v>
      </c>
    </row>
    <row r="2050" spans="1:9" x14ac:dyDescent="0.3">
      <c r="A2050" s="1"/>
      <c r="B2050" s="1"/>
      <c r="C2050" s="1">
        <v>2021</v>
      </c>
      <c r="D2050" s="1"/>
      <c r="E2050" s="1">
        <v>1.88</v>
      </c>
      <c r="F2050" s="1">
        <v>45.1</v>
      </c>
      <c r="G2050" s="1">
        <v>-93.5</v>
      </c>
      <c r="H2050" s="1">
        <v>20210512</v>
      </c>
      <c r="I2050" s="1">
        <f>表格1[[#This Row],[GIC extreme value]]/483</f>
        <v>3.8923395445134572E-3</v>
      </c>
    </row>
    <row r="2051" spans="1:9" x14ac:dyDescent="0.3">
      <c r="A2051" s="1"/>
      <c r="B2051" s="1"/>
      <c r="C2051" s="1">
        <v>2021</v>
      </c>
      <c r="D2051" s="1"/>
      <c r="E2051" s="1">
        <v>22</v>
      </c>
      <c r="F2051" s="1">
        <v>43.7</v>
      </c>
      <c r="G2051" s="1">
        <v>-95.7</v>
      </c>
      <c r="H2051" s="1">
        <v>20210512</v>
      </c>
      <c r="I2051" s="1">
        <f>表格1[[#This Row],[GIC extreme value]]/483</f>
        <v>4.5548654244306416E-2</v>
      </c>
    </row>
    <row r="2052" spans="1:9" x14ac:dyDescent="0.3">
      <c r="A2052" s="1"/>
      <c r="B2052" s="1"/>
      <c r="C2052" s="1">
        <v>2021</v>
      </c>
      <c r="D2052" s="1"/>
      <c r="E2052" s="1">
        <v>0.5</v>
      </c>
      <c r="F2052" s="1">
        <v>27.9</v>
      </c>
      <c r="G2052" s="1">
        <v>-82.4</v>
      </c>
      <c r="H2052" s="1">
        <v>20210512</v>
      </c>
      <c r="I2052" s="1">
        <f>表格1[[#This Row],[GIC extreme value]]/483</f>
        <v>1.0351966873706005E-3</v>
      </c>
    </row>
    <row r="2053" spans="1:9" x14ac:dyDescent="0.3">
      <c r="A2053" s="1"/>
      <c r="B2053" s="1"/>
      <c r="C2053" s="1">
        <v>2021</v>
      </c>
      <c r="D2053" s="1"/>
      <c r="E2053" s="1">
        <v>1.1200000000000001</v>
      </c>
      <c r="F2053" s="1">
        <v>44.8</v>
      </c>
      <c r="G2053" s="1">
        <v>-91.5</v>
      </c>
      <c r="H2053" s="1">
        <v>20210512</v>
      </c>
      <c r="I2053" s="1">
        <f>表格1[[#This Row],[GIC extreme value]]/483</f>
        <v>2.3188405797101453E-3</v>
      </c>
    </row>
    <row r="2054" spans="1:9" x14ac:dyDescent="0.3">
      <c r="A2054" s="1"/>
      <c r="B2054" s="1"/>
      <c r="C2054" s="1">
        <v>2021</v>
      </c>
      <c r="D2054" s="1"/>
      <c r="E2054" s="1">
        <v>12.75</v>
      </c>
      <c r="F2054" s="1">
        <v>47.7</v>
      </c>
      <c r="G2054" s="1">
        <v>-117.4</v>
      </c>
      <c r="H2054" s="1">
        <v>20210512</v>
      </c>
      <c r="I2054" s="1">
        <f>表格1[[#This Row],[GIC extreme value]]/483</f>
        <v>2.6397515527950312E-2</v>
      </c>
    </row>
    <row r="2055" spans="1:9" x14ac:dyDescent="0.3">
      <c r="A2055" s="1"/>
      <c r="B2055" s="1"/>
      <c r="C2055" s="1">
        <v>2021</v>
      </c>
      <c r="D2055" s="1"/>
      <c r="E2055" s="1">
        <v>0</v>
      </c>
      <c r="F2055" s="1">
        <v>41.6</v>
      </c>
      <c r="G2055" s="1">
        <v>-87.7</v>
      </c>
      <c r="H2055" s="1">
        <v>20210512</v>
      </c>
      <c r="I2055" s="1">
        <f>表格1[[#This Row],[GIC extreme value]]/483</f>
        <v>0</v>
      </c>
    </row>
    <row r="2056" spans="1:9" x14ac:dyDescent="0.3">
      <c r="A2056" s="1"/>
      <c r="B2056" s="1"/>
      <c r="C2056" s="1">
        <v>2021</v>
      </c>
      <c r="D2056" s="1"/>
      <c r="E2056" s="1">
        <v>4.9400000000000004</v>
      </c>
      <c r="F2056" s="1">
        <v>41.6</v>
      </c>
      <c r="G2056" s="1">
        <v>-87.7</v>
      </c>
      <c r="H2056" s="1">
        <v>20210512</v>
      </c>
      <c r="I2056" s="1">
        <f>表格1[[#This Row],[GIC extreme value]]/483</f>
        <v>1.0227743271221532E-2</v>
      </c>
    </row>
    <row r="2057" spans="1:9" x14ac:dyDescent="0.3">
      <c r="A2057" s="1"/>
      <c r="B2057" s="1"/>
      <c r="C2057" s="1">
        <v>2021</v>
      </c>
      <c r="D2057" s="1"/>
      <c r="E2057" s="1">
        <v>0.66</v>
      </c>
      <c r="F2057" s="1">
        <v>41.9</v>
      </c>
      <c r="G2057" s="1">
        <v>-87.7</v>
      </c>
      <c r="H2057" s="1">
        <v>20210512</v>
      </c>
      <c r="I2057" s="1">
        <f>表格1[[#This Row],[GIC extreme value]]/483</f>
        <v>1.3664596273291927E-3</v>
      </c>
    </row>
    <row r="2058" spans="1:9" x14ac:dyDescent="0.3">
      <c r="A2058" s="1"/>
      <c r="B2058" s="1"/>
      <c r="C2058" s="1">
        <v>2021</v>
      </c>
      <c r="D2058" s="1"/>
      <c r="E2058" s="1">
        <v>0</v>
      </c>
      <c r="F2058" s="1">
        <v>41.8</v>
      </c>
      <c r="G2058" s="1">
        <v>-88.2</v>
      </c>
      <c r="H2058" s="1">
        <v>20210512</v>
      </c>
      <c r="I2058" s="1">
        <f>表格1[[#This Row],[GIC extreme value]]/483</f>
        <v>0</v>
      </c>
    </row>
    <row r="2059" spans="1:9" x14ac:dyDescent="0.3">
      <c r="A2059" s="1"/>
      <c r="B2059" s="1"/>
      <c r="C2059" s="1">
        <v>2021</v>
      </c>
      <c r="D2059" s="1"/>
      <c r="E2059" s="1">
        <v>1.44</v>
      </c>
      <c r="F2059" s="1">
        <v>44.8</v>
      </c>
      <c r="G2059" s="1">
        <v>-91.5</v>
      </c>
      <c r="H2059" s="1">
        <v>20210512</v>
      </c>
      <c r="I2059" s="1">
        <f>表格1[[#This Row],[GIC extreme value]]/483</f>
        <v>2.9813664596273289E-3</v>
      </c>
    </row>
    <row r="2060" spans="1:9" x14ac:dyDescent="0.3">
      <c r="A2060" s="1"/>
      <c r="B2060" s="1"/>
      <c r="C2060" s="1">
        <v>2021</v>
      </c>
      <c r="D2060" s="1"/>
      <c r="E2060" s="1">
        <v>1.4</v>
      </c>
      <c r="F2060" s="1">
        <v>27.9</v>
      </c>
      <c r="G2060" s="1">
        <v>-82.4</v>
      </c>
      <c r="H2060" s="1">
        <v>20210512</v>
      </c>
      <c r="I2060" s="1">
        <f>表格1[[#This Row],[GIC extreme value]]/483</f>
        <v>2.8985507246376808E-3</v>
      </c>
    </row>
    <row r="2061" spans="1:9" x14ac:dyDescent="0.3">
      <c r="A2061" s="1"/>
      <c r="B2061" s="1"/>
      <c r="C2061" s="1">
        <v>2021</v>
      </c>
      <c r="D2061" s="1"/>
      <c r="E2061" s="1">
        <v>8</v>
      </c>
      <c r="F2061" s="1">
        <v>47.9</v>
      </c>
      <c r="G2061" s="1">
        <v>-121.9</v>
      </c>
      <c r="H2061" s="1">
        <v>20210512</v>
      </c>
      <c r="I2061" s="1">
        <f>表格1[[#This Row],[GIC extreme value]]/483</f>
        <v>1.6563146997929608E-2</v>
      </c>
    </row>
    <row r="2062" spans="1:9" x14ac:dyDescent="0.3">
      <c r="A2062" s="1"/>
      <c r="B2062" s="1"/>
      <c r="C2062" s="1">
        <v>2021</v>
      </c>
      <c r="D2062" s="1"/>
      <c r="E2062" s="1">
        <v>2.02</v>
      </c>
      <c r="F2062" s="1">
        <v>43.6</v>
      </c>
      <c r="G2062" s="1">
        <v>-116.3</v>
      </c>
      <c r="H2062" s="1">
        <v>20210512</v>
      </c>
      <c r="I2062" s="1">
        <f>表格1[[#This Row],[GIC extreme value]]/483</f>
        <v>4.1821946169772256E-3</v>
      </c>
    </row>
    <row r="2063" spans="1:9" x14ac:dyDescent="0.3">
      <c r="A2063" s="1"/>
      <c r="B2063" s="1"/>
      <c r="C2063" s="1">
        <v>2021</v>
      </c>
      <c r="D2063" s="1"/>
      <c r="E2063" s="1">
        <v>0.59</v>
      </c>
      <c r="F2063" s="1">
        <v>44.2</v>
      </c>
      <c r="G2063" s="1">
        <v>-94</v>
      </c>
      <c r="H2063" s="1">
        <v>20210512</v>
      </c>
      <c r="I2063" s="1">
        <f>表格1[[#This Row],[GIC extreme value]]/483</f>
        <v>1.2215320910973085E-3</v>
      </c>
    </row>
    <row r="2064" spans="1:9" x14ac:dyDescent="0.3">
      <c r="A2064" s="1"/>
      <c r="B2064" s="1"/>
      <c r="C2064" s="1">
        <v>2021</v>
      </c>
      <c r="D2064" s="1"/>
      <c r="E2064" s="1">
        <v>4.4000000000000004</v>
      </c>
      <c r="F2064" s="1">
        <v>34.1</v>
      </c>
      <c r="G2064" s="1">
        <v>-80.900000000000006</v>
      </c>
      <c r="H2064" s="1">
        <v>20210512</v>
      </c>
      <c r="I2064" s="1">
        <f>表格1[[#This Row],[GIC extreme value]]/483</f>
        <v>9.109730848861285E-3</v>
      </c>
    </row>
    <row r="2065" spans="1:9" x14ac:dyDescent="0.3">
      <c r="A2065" s="1"/>
      <c r="B2065" s="1"/>
      <c r="C2065" s="1">
        <v>2021</v>
      </c>
      <c r="D2065" s="1"/>
      <c r="E2065" s="1">
        <v>1.48</v>
      </c>
      <c r="F2065" s="1">
        <v>47.9</v>
      </c>
      <c r="G2065" s="1">
        <v>-97.1</v>
      </c>
      <c r="H2065" s="1">
        <v>20210512</v>
      </c>
      <c r="I2065" s="1">
        <f>表格1[[#This Row],[GIC extreme value]]/483</f>
        <v>3.064182194616977E-3</v>
      </c>
    </row>
    <row r="2066" spans="1:9" x14ac:dyDescent="0.3">
      <c r="A2066" s="1"/>
      <c r="B2066" s="1"/>
      <c r="C2066" s="1">
        <v>2021</v>
      </c>
      <c r="D2066" s="1"/>
      <c r="E2066" s="1">
        <v>0.7</v>
      </c>
      <c r="F2066" s="1">
        <v>33.299999999999997</v>
      </c>
      <c r="G2066" s="1">
        <v>-81</v>
      </c>
      <c r="H2066" s="1">
        <v>20210512</v>
      </c>
      <c r="I2066" s="1">
        <f>表格1[[#This Row],[GIC extreme value]]/483</f>
        <v>1.4492753623188404E-3</v>
      </c>
    </row>
    <row r="2067" spans="1:9" x14ac:dyDescent="0.3">
      <c r="A2067" s="1"/>
      <c r="B2067" s="1"/>
      <c r="C2067" s="1">
        <v>2021</v>
      </c>
      <c r="D2067" s="1"/>
      <c r="E2067" s="1">
        <v>4.5999999999999996</v>
      </c>
      <c r="F2067" s="1">
        <v>32.799999999999997</v>
      </c>
      <c r="G2067" s="1">
        <v>-80.599999999999994</v>
      </c>
      <c r="H2067" s="1">
        <v>20210512</v>
      </c>
      <c r="I2067" s="1">
        <f>表格1[[#This Row],[GIC extreme value]]/483</f>
        <v>9.5238095238095229E-3</v>
      </c>
    </row>
    <row r="2068" spans="1:9" x14ac:dyDescent="0.3">
      <c r="A2068" s="1"/>
      <c r="B2068" s="1"/>
      <c r="C2068" s="1">
        <v>2021</v>
      </c>
      <c r="D2068" s="1"/>
      <c r="E2068" s="1">
        <v>0.44</v>
      </c>
      <c r="F2068" s="1">
        <v>45.5</v>
      </c>
      <c r="G2068" s="1">
        <v>-94.3</v>
      </c>
      <c r="H2068" s="1">
        <v>20210512</v>
      </c>
      <c r="I2068" s="1">
        <f>表格1[[#This Row],[GIC extreme value]]/483</f>
        <v>9.1097308488612833E-4</v>
      </c>
    </row>
    <row r="2069" spans="1:9" x14ac:dyDescent="0.3">
      <c r="A2069" s="1"/>
      <c r="B2069" s="1"/>
      <c r="C2069" s="1">
        <v>2021</v>
      </c>
      <c r="D2069" s="1"/>
      <c r="E2069" s="1">
        <v>0</v>
      </c>
      <c r="F2069" s="1">
        <v>41.2</v>
      </c>
      <c r="G2069" s="1">
        <v>-87.9</v>
      </c>
      <c r="H2069" s="1">
        <v>20210512</v>
      </c>
      <c r="I2069" s="1">
        <f>表格1[[#This Row],[GIC extreme value]]/483</f>
        <v>0</v>
      </c>
    </row>
    <row r="2070" spans="1:9" x14ac:dyDescent="0.3">
      <c r="A2070" s="1"/>
      <c r="B2070" s="1"/>
      <c r="C2070" s="1">
        <v>2021</v>
      </c>
      <c r="D2070" s="1"/>
      <c r="E2070" s="1">
        <v>8.48</v>
      </c>
      <c r="F2070" s="1">
        <v>40.799999999999997</v>
      </c>
      <c r="G2070" s="1">
        <v>-73.599999999999994</v>
      </c>
      <c r="H2070" s="1">
        <v>20210512</v>
      </c>
      <c r="I2070" s="1">
        <f>表格1[[#This Row],[GIC extreme value]]/483</f>
        <v>1.7556935817805385E-2</v>
      </c>
    </row>
    <row r="2071" spans="1:9" x14ac:dyDescent="0.3">
      <c r="A2071" s="1"/>
      <c r="B2071" s="1"/>
      <c r="C2071" s="1">
        <v>2021</v>
      </c>
      <c r="D2071" s="1"/>
      <c r="E2071" s="1">
        <v>2.44</v>
      </c>
      <c r="F2071" s="1">
        <v>44.8</v>
      </c>
      <c r="G2071" s="1">
        <v>-93.6</v>
      </c>
      <c r="H2071" s="1">
        <v>20210512</v>
      </c>
      <c r="I2071" s="1">
        <f>表格1[[#This Row],[GIC extreme value]]/483</f>
        <v>5.0517598343685303E-3</v>
      </c>
    </row>
    <row r="2072" spans="1:9" x14ac:dyDescent="0.3">
      <c r="A2072" s="1"/>
      <c r="B2072" s="1"/>
      <c r="C2072" s="1">
        <v>2021</v>
      </c>
      <c r="D2072" s="1"/>
      <c r="E2072" s="1">
        <v>0.54</v>
      </c>
      <c r="F2072" s="1">
        <v>47.4</v>
      </c>
      <c r="G2072" s="1">
        <v>-101.2</v>
      </c>
      <c r="H2072" s="1">
        <v>20210512</v>
      </c>
      <c r="I2072" s="1">
        <f>表格1[[#This Row],[GIC extreme value]]/483</f>
        <v>1.1180124223602486E-3</v>
      </c>
    </row>
    <row r="2073" spans="1:9" x14ac:dyDescent="0.3">
      <c r="A2073" s="1"/>
      <c r="B2073" s="1"/>
      <c r="C2073" s="1">
        <v>2021</v>
      </c>
      <c r="D2073" s="1"/>
      <c r="E2073" s="1">
        <v>1.39</v>
      </c>
      <c r="F2073" s="1">
        <v>47.4</v>
      </c>
      <c r="G2073" s="1">
        <v>-101.2</v>
      </c>
      <c r="H2073" s="1">
        <v>20210512</v>
      </c>
      <c r="I2073" s="1">
        <f>表格1[[#This Row],[GIC extreme value]]/483</f>
        <v>2.877846790890269E-3</v>
      </c>
    </row>
    <row r="2074" spans="1:9" x14ac:dyDescent="0.3">
      <c r="A2074" s="1"/>
      <c r="B2074" s="1"/>
      <c r="C2074" s="1">
        <v>2021</v>
      </c>
      <c r="D2074" s="1"/>
      <c r="E2074" s="1">
        <v>5</v>
      </c>
      <c r="F2074" s="1">
        <v>45.7</v>
      </c>
      <c r="G2074" s="1">
        <v>-94.7</v>
      </c>
      <c r="H2074" s="1">
        <v>20210512</v>
      </c>
      <c r="I2074" s="1">
        <f>表格1[[#This Row],[GIC extreme value]]/483</f>
        <v>1.0351966873706004E-2</v>
      </c>
    </row>
    <row r="2075" spans="1:9" x14ac:dyDescent="0.3">
      <c r="A2075" s="1"/>
      <c r="B2075" s="1"/>
      <c r="C2075" s="1">
        <v>2021</v>
      </c>
      <c r="D2075" s="1"/>
      <c r="E2075" s="1">
        <v>7.2</v>
      </c>
      <c r="F2075" s="1">
        <v>36</v>
      </c>
      <c r="G2075" s="1">
        <v>-86.6</v>
      </c>
      <c r="H2075" s="1">
        <v>20210512</v>
      </c>
      <c r="I2075" s="1">
        <f>表格1[[#This Row],[GIC extreme value]]/483</f>
        <v>1.4906832298136646E-2</v>
      </c>
    </row>
    <row r="2076" spans="1:9" x14ac:dyDescent="0.3">
      <c r="A2076" s="1"/>
      <c r="B2076" s="1"/>
      <c r="C2076" s="1">
        <v>2021</v>
      </c>
      <c r="D2076" s="1"/>
      <c r="E2076" s="1">
        <v>2</v>
      </c>
      <c r="F2076" s="1">
        <v>34.700000000000003</v>
      </c>
      <c r="G2076" s="1">
        <v>-86.5</v>
      </c>
      <c r="H2076" s="1">
        <v>20210512</v>
      </c>
      <c r="I2076" s="1">
        <f>表格1[[#This Row],[GIC extreme value]]/483</f>
        <v>4.140786749482402E-3</v>
      </c>
    </row>
    <row r="2077" spans="1:9" x14ac:dyDescent="0.3">
      <c r="A2077" s="1"/>
      <c r="B2077" s="1"/>
      <c r="C2077" s="1">
        <v>2021</v>
      </c>
      <c r="D2077" s="1"/>
      <c r="E2077" s="1">
        <v>2</v>
      </c>
      <c r="F2077" s="1">
        <v>44.8</v>
      </c>
      <c r="G2077" s="1">
        <v>-93.6</v>
      </c>
      <c r="H2077" s="1">
        <v>20210512</v>
      </c>
      <c r="I2077" s="1">
        <f>表格1[[#This Row],[GIC extreme value]]/483</f>
        <v>4.140786749482402E-3</v>
      </c>
    </row>
    <row r="2078" spans="1:9" x14ac:dyDescent="0.3">
      <c r="A2078" s="1"/>
      <c r="B2078" s="1"/>
      <c r="C2078" s="1">
        <v>2021</v>
      </c>
      <c r="D2078" s="1"/>
      <c r="E2078" s="1">
        <v>2.29</v>
      </c>
      <c r="F2078" s="1">
        <v>45.4</v>
      </c>
      <c r="G2078" s="1">
        <v>-93.9</v>
      </c>
      <c r="H2078" s="1">
        <v>20210512</v>
      </c>
      <c r="I2078" s="1">
        <f>表格1[[#This Row],[GIC extreme value]]/483</f>
        <v>4.7412008281573501E-3</v>
      </c>
    </row>
    <row r="2079" spans="1:9" x14ac:dyDescent="0.3">
      <c r="A2079" s="1"/>
      <c r="B2079" s="1"/>
      <c r="C2079" s="1">
        <v>2021</v>
      </c>
      <c r="D2079" s="1"/>
      <c r="E2079" s="1">
        <v>3</v>
      </c>
      <c r="F2079" s="1">
        <v>34.799999999999997</v>
      </c>
      <c r="G2079" s="1">
        <v>-85.7</v>
      </c>
      <c r="H2079" s="1">
        <v>20210512</v>
      </c>
      <c r="I2079" s="1">
        <f>表格1[[#This Row],[GIC extreme value]]/483</f>
        <v>6.2111801242236021E-3</v>
      </c>
    </row>
    <row r="2080" spans="1:9" x14ac:dyDescent="0.3">
      <c r="A2080" s="1"/>
      <c r="B2080" s="1"/>
      <c r="C2080" s="1">
        <v>2021</v>
      </c>
      <c r="D2080" s="1"/>
      <c r="E2080" s="1">
        <v>6.2</v>
      </c>
      <c r="F2080" s="1">
        <v>45.7</v>
      </c>
      <c r="G2080" s="1">
        <v>-122.6</v>
      </c>
      <c r="H2080" s="1">
        <v>20210512</v>
      </c>
      <c r="I2080" s="1">
        <f>表格1[[#This Row],[GIC extreme value]]/483</f>
        <v>1.2836438923395446E-2</v>
      </c>
    </row>
    <row r="2081" spans="1:9" x14ac:dyDescent="0.3">
      <c r="A2081" s="1"/>
      <c r="B2081" s="1"/>
      <c r="C2081" s="1">
        <v>2021</v>
      </c>
      <c r="D2081" s="1"/>
      <c r="E2081" s="1">
        <v>1.39</v>
      </c>
      <c r="F2081" s="1">
        <v>45.9</v>
      </c>
      <c r="G2081" s="1">
        <v>-91.5</v>
      </c>
      <c r="H2081" s="1">
        <v>20210512</v>
      </c>
      <c r="I2081" s="1">
        <f>表格1[[#This Row],[GIC extreme value]]/483</f>
        <v>2.877846790890269E-3</v>
      </c>
    </row>
    <row r="2082" spans="1:9" x14ac:dyDescent="0.3">
      <c r="A2082" s="1"/>
      <c r="B2082" s="1"/>
      <c r="C2082" s="1">
        <v>2021</v>
      </c>
      <c r="D2082" s="1"/>
      <c r="E2082" s="1">
        <v>49.66</v>
      </c>
      <c r="F2082" s="1">
        <v>45.1</v>
      </c>
      <c r="G2082" s="1">
        <v>-93.8</v>
      </c>
      <c r="H2082" s="1">
        <v>20210512</v>
      </c>
      <c r="I2082" s="1">
        <f>表格1[[#This Row],[GIC extreme value]]/483</f>
        <v>0.10281573498964802</v>
      </c>
    </row>
    <row r="2083" spans="1:9" x14ac:dyDescent="0.3">
      <c r="A2083" s="1"/>
      <c r="B2083" s="1"/>
      <c r="C2083" s="1">
        <v>2021</v>
      </c>
      <c r="D2083" s="1"/>
      <c r="E2083" s="1">
        <v>3.6</v>
      </c>
      <c r="F2083" s="1">
        <v>38.6</v>
      </c>
      <c r="G2083" s="1">
        <v>-121.3</v>
      </c>
      <c r="H2083" s="1">
        <v>20210512</v>
      </c>
      <c r="I2083" s="1">
        <f>表格1[[#This Row],[GIC extreme value]]/483</f>
        <v>7.4534161490683228E-3</v>
      </c>
    </row>
    <row r="2084" spans="1:9" x14ac:dyDescent="0.3">
      <c r="A2084" s="1"/>
      <c r="B2084" s="1"/>
      <c r="C2084" s="1">
        <v>2021</v>
      </c>
      <c r="D2084" s="1"/>
      <c r="E2084" s="1">
        <v>0</v>
      </c>
      <c r="F2084" s="1">
        <v>41.6</v>
      </c>
      <c r="G2084" s="1">
        <v>-72.900000000000006</v>
      </c>
      <c r="H2084" s="1">
        <v>20210512</v>
      </c>
      <c r="I2084" s="1">
        <f>表格1[[#This Row],[GIC extreme value]]/483</f>
        <v>0</v>
      </c>
    </row>
    <row r="2085" spans="1:9" x14ac:dyDescent="0.3">
      <c r="A2085" s="1"/>
      <c r="B2085" s="1"/>
      <c r="C2085" s="1">
        <v>2021</v>
      </c>
      <c r="D2085" s="1"/>
      <c r="E2085" s="1">
        <v>2.5499999999999998</v>
      </c>
      <c r="F2085" s="1">
        <v>44.9</v>
      </c>
      <c r="G2085" s="1">
        <v>-97</v>
      </c>
      <c r="H2085" s="1">
        <v>20210512</v>
      </c>
      <c r="I2085" s="1">
        <f>表格1[[#This Row],[GIC extreme value]]/483</f>
        <v>5.2795031055900615E-3</v>
      </c>
    </row>
    <row r="2086" spans="1:9" x14ac:dyDescent="0.3">
      <c r="A2086" s="1"/>
      <c r="B2086" s="1"/>
      <c r="C2086" s="1">
        <v>2021</v>
      </c>
      <c r="D2086" s="1"/>
      <c r="E2086" s="1">
        <v>7.4</v>
      </c>
      <c r="F2086" s="1">
        <v>34.299999999999997</v>
      </c>
      <c r="G2086" s="1">
        <v>-88.8</v>
      </c>
      <c r="H2086" s="1">
        <v>20210512</v>
      </c>
      <c r="I2086" s="1">
        <f>表格1[[#This Row],[GIC extreme value]]/483</f>
        <v>1.5320910973084887E-2</v>
      </c>
    </row>
    <row r="2087" spans="1:9" x14ac:dyDescent="0.3">
      <c r="A2087" s="1"/>
      <c r="B2087" s="1"/>
      <c r="C2087" s="1">
        <v>2021</v>
      </c>
      <c r="D2087" s="1"/>
      <c r="E2087" s="1">
        <v>0.06</v>
      </c>
      <c r="F2087" s="1">
        <v>45</v>
      </c>
      <c r="G2087" s="1">
        <v>-93.5</v>
      </c>
      <c r="H2087" s="1">
        <v>20210512</v>
      </c>
      <c r="I2087" s="1">
        <f>表格1[[#This Row],[GIC extreme value]]/483</f>
        <v>1.2422360248447205E-4</v>
      </c>
    </row>
    <row r="2088" spans="1:9" x14ac:dyDescent="0.3">
      <c r="A2088" s="1"/>
      <c r="B2088" s="1"/>
      <c r="C2088" s="1">
        <v>2021</v>
      </c>
      <c r="D2088" s="1"/>
      <c r="E2088" s="1">
        <v>10</v>
      </c>
      <c r="F2088" s="1">
        <v>44.2</v>
      </c>
      <c r="G2088" s="1">
        <v>-88.1</v>
      </c>
      <c r="H2088" s="1">
        <v>20210512</v>
      </c>
      <c r="I2088" s="1">
        <f>表格1[[#This Row],[GIC extreme value]]/483</f>
        <v>2.0703933747412008E-2</v>
      </c>
    </row>
    <row r="2089" spans="1:9" x14ac:dyDescent="0.3">
      <c r="A2089" s="1"/>
      <c r="B2089" s="1"/>
      <c r="C2089" s="1">
        <v>2021</v>
      </c>
      <c r="D2089" s="1"/>
      <c r="E2089" s="1">
        <v>9.6</v>
      </c>
      <c r="F2089" s="1">
        <v>36.4</v>
      </c>
      <c r="G2089" s="1">
        <v>-82.2</v>
      </c>
      <c r="H2089" s="1">
        <v>20210512</v>
      </c>
      <c r="I2089" s="1">
        <f>表格1[[#This Row],[GIC extreme value]]/483</f>
        <v>1.9875776397515529E-2</v>
      </c>
    </row>
    <row r="2090" spans="1:9" x14ac:dyDescent="0.3">
      <c r="A2090" s="1"/>
      <c r="B2090" s="1"/>
      <c r="C2090" s="1">
        <v>2021</v>
      </c>
      <c r="D2090" s="1"/>
      <c r="E2090" s="1">
        <v>0.52</v>
      </c>
      <c r="F2090" s="1">
        <v>44.2</v>
      </c>
      <c r="G2090" s="1">
        <v>-94</v>
      </c>
      <c r="H2090" s="1">
        <v>20210512</v>
      </c>
      <c r="I2090" s="1">
        <f>表格1[[#This Row],[GIC extreme value]]/483</f>
        <v>1.0766045548654245E-3</v>
      </c>
    </row>
    <row r="2091" spans="1:9" x14ac:dyDescent="0.3">
      <c r="A2091" s="1"/>
      <c r="B2091" s="1"/>
      <c r="C2091" s="1">
        <v>2021</v>
      </c>
      <c r="D2091" s="1"/>
      <c r="E2091" s="1">
        <v>1.6</v>
      </c>
      <c r="F2091" s="1">
        <v>44</v>
      </c>
      <c r="G2091" s="1">
        <v>-91.3</v>
      </c>
      <c r="H2091" s="1">
        <v>20210512</v>
      </c>
      <c r="I2091" s="1">
        <f>表格1[[#This Row],[GIC extreme value]]/483</f>
        <v>3.3126293995859213E-3</v>
      </c>
    </row>
    <row r="2092" spans="1:9" x14ac:dyDescent="0.3">
      <c r="A2092" s="1"/>
      <c r="B2092" s="1"/>
      <c r="C2092" s="1">
        <v>2021</v>
      </c>
      <c r="D2092" s="1"/>
      <c r="E2092" s="1">
        <v>0</v>
      </c>
      <c r="F2092" s="1">
        <v>47.9</v>
      </c>
      <c r="G2092" s="1">
        <v>-97.1</v>
      </c>
      <c r="H2092" s="1">
        <v>20210512</v>
      </c>
      <c r="I2092" s="1">
        <f>表格1[[#This Row],[GIC extreme value]]/483</f>
        <v>0</v>
      </c>
    </row>
    <row r="2093" spans="1:9" x14ac:dyDescent="0.3">
      <c r="A2093" s="1"/>
      <c r="B2093" s="1"/>
      <c r="C2093" s="1">
        <v>2021</v>
      </c>
      <c r="D2093" s="1"/>
      <c r="E2093" s="1">
        <v>1.93</v>
      </c>
      <c r="F2093" s="1">
        <v>42.8</v>
      </c>
      <c r="G2093" s="1">
        <v>-114.4</v>
      </c>
      <c r="H2093" s="1">
        <v>20210512</v>
      </c>
      <c r="I2093" s="1">
        <f>表格1[[#This Row],[GIC extreme value]]/483</f>
        <v>3.9958592132505171E-3</v>
      </c>
    </row>
    <row r="2094" spans="1:9" x14ac:dyDescent="0.3">
      <c r="A2094" s="1"/>
      <c r="B2094" s="1"/>
      <c r="C2094" s="1">
        <v>2021</v>
      </c>
      <c r="D2094" s="1"/>
      <c r="E2094" s="1">
        <v>3.89</v>
      </c>
      <c r="F2094" s="1">
        <v>47.4</v>
      </c>
      <c r="G2094" s="1">
        <v>-101.2</v>
      </c>
      <c r="H2094" s="1">
        <v>20210512</v>
      </c>
      <c r="I2094" s="1">
        <f>表格1[[#This Row],[GIC extreme value]]/483</f>
        <v>8.0538302277432718E-3</v>
      </c>
    </row>
    <row r="2095" spans="1:9" x14ac:dyDescent="0.3">
      <c r="A2095" s="1"/>
      <c r="B2095" s="1"/>
      <c r="C2095" s="1">
        <v>2021</v>
      </c>
      <c r="D2095" s="1"/>
      <c r="E2095" s="1">
        <v>2.2000000000000002</v>
      </c>
      <c r="F2095" s="1">
        <v>35.799999999999997</v>
      </c>
      <c r="G2095" s="1">
        <v>-86.5</v>
      </c>
      <c r="H2095" s="1">
        <v>20210512</v>
      </c>
      <c r="I2095" s="1">
        <f>表格1[[#This Row],[GIC extreme value]]/483</f>
        <v>4.5548654244306425E-3</v>
      </c>
    </row>
    <row r="2096" spans="1:9" x14ac:dyDescent="0.3">
      <c r="A2096" s="1"/>
      <c r="B2096" s="1"/>
      <c r="C2096" s="1">
        <v>2021</v>
      </c>
      <c r="D2096" s="1"/>
      <c r="E2096" s="1">
        <v>0.39</v>
      </c>
      <c r="F2096" s="1">
        <v>47.9</v>
      </c>
      <c r="G2096" s="1">
        <v>-97.1</v>
      </c>
      <c r="H2096" s="1">
        <v>20210512</v>
      </c>
      <c r="I2096" s="1">
        <f>表格1[[#This Row],[GIC extreme value]]/483</f>
        <v>8.074534161490683E-4</v>
      </c>
    </row>
    <row r="2097" spans="1:9" x14ac:dyDescent="0.3">
      <c r="A2097" s="1"/>
      <c r="B2097" s="1"/>
      <c r="C2097" s="1">
        <v>2021</v>
      </c>
      <c r="D2097" s="1"/>
      <c r="E2097" s="1">
        <v>1.2</v>
      </c>
      <c r="F2097" s="1">
        <v>47.6</v>
      </c>
      <c r="G2097" s="1">
        <v>-122.3</v>
      </c>
      <c r="H2097" s="1">
        <v>20210512</v>
      </c>
      <c r="I2097" s="1">
        <f>表格1[[#This Row],[GIC extreme value]]/483</f>
        <v>2.4844720496894411E-3</v>
      </c>
    </row>
    <row r="2098" spans="1:9" x14ac:dyDescent="0.3">
      <c r="A2098" s="1"/>
      <c r="B2098" s="1"/>
      <c r="C2098" s="1">
        <v>2021</v>
      </c>
      <c r="D2098" s="1"/>
      <c r="E2098" s="1">
        <v>0.3</v>
      </c>
      <c r="F2098" s="1">
        <v>27.8</v>
      </c>
      <c r="G2098" s="1">
        <v>-82.1</v>
      </c>
      <c r="H2098" s="1">
        <v>20210512</v>
      </c>
      <c r="I2098" s="1">
        <f>表格1[[#This Row],[GIC extreme value]]/483</f>
        <v>6.2111801242236027E-4</v>
      </c>
    </row>
    <row r="2099" spans="1:9" x14ac:dyDescent="0.3">
      <c r="A2099" s="1"/>
      <c r="B2099" s="1"/>
      <c r="C2099" s="1">
        <v>2021</v>
      </c>
      <c r="D2099" s="1"/>
      <c r="E2099" s="1">
        <v>5.63</v>
      </c>
      <c r="F2099" s="1">
        <v>42.1</v>
      </c>
      <c r="G2099" s="1">
        <v>-87.8</v>
      </c>
      <c r="H2099" s="1">
        <v>20210512</v>
      </c>
      <c r="I2099" s="1">
        <f>表格1[[#This Row],[GIC extreme value]]/483</f>
        <v>1.1656314699792961E-2</v>
      </c>
    </row>
    <row r="2100" spans="1:9" x14ac:dyDescent="0.3">
      <c r="A2100" s="1"/>
      <c r="B2100" s="1"/>
      <c r="C2100" s="1">
        <v>2021</v>
      </c>
      <c r="D2100" s="1"/>
      <c r="E2100" s="1">
        <v>0.2</v>
      </c>
      <c r="F2100" s="1">
        <v>44.8</v>
      </c>
      <c r="G2100" s="1">
        <v>-89.7</v>
      </c>
      <c r="H2100" s="1">
        <v>20210512</v>
      </c>
      <c r="I2100" s="1">
        <f>表格1[[#This Row],[GIC extreme value]]/483</f>
        <v>4.1407867494824016E-4</v>
      </c>
    </row>
    <row r="2101" spans="1:9" x14ac:dyDescent="0.3">
      <c r="A2101" s="1"/>
      <c r="B2101" s="1"/>
      <c r="C2101" s="1">
        <v>2021</v>
      </c>
      <c r="D2101" s="1"/>
      <c r="E2101" s="1">
        <v>0.4</v>
      </c>
      <c r="F2101" s="1">
        <v>27.8</v>
      </c>
      <c r="G2101" s="1">
        <v>-82.4</v>
      </c>
      <c r="H2101" s="1">
        <v>20210512</v>
      </c>
      <c r="I2101" s="1">
        <f>表格1[[#This Row],[GIC extreme value]]/483</f>
        <v>8.2815734989648033E-4</v>
      </c>
    </row>
    <row r="2102" spans="1:9" x14ac:dyDescent="0.3">
      <c r="A2102" s="1"/>
      <c r="B2102" s="1"/>
      <c r="C2102" s="1">
        <v>2021</v>
      </c>
      <c r="D2102" s="1"/>
      <c r="E2102" s="1">
        <v>48.7</v>
      </c>
      <c r="F2102" s="1">
        <v>47.7</v>
      </c>
      <c r="G2102" s="1">
        <v>-117.5</v>
      </c>
      <c r="H2102" s="1">
        <v>20210512</v>
      </c>
      <c r="I2102" s="1">
        <f>表格1[[#This Row],[GIC extreme value]]/483</f>
        <v>0.10082815734989649</v>
      </c>
    </row>
    <row r="2103" spans="1:9" x14ac:dyDescent="0.3">
      <c r="A2103" s="1"/>
      <c r="B2103" s="1"/>
      <c r="C2103" s="1">
        <v>2021</v>
      </c>
      <c r="D2103" s="1"/>
      <c r="E2103" s="1">
        <v>1.4</v>
      </c>
      <c r="F2103" s="1">
        <v>43.7</v>
      </c>
      <c r="G2103" s="1">
        <v>-88.5</v>
      </c>
      <c r="H2103" s="1">
        <v>20210512</v>
      </c>
      <c r="I2103" s="1">
        <f>表格1[[#This Row],[GIC extreme value]]/483</f>
        <v>2.8985507246376808E-3</v>
      </c>
    </row>
    <row r="2104" spans="1:9" x14ac:dyDescent="0.3">
      <c r="A2104" s="1"/>
      <c r="B2104" s="1"/>
      <c r="C2104" s="1">
        <v>2021</v>
      </c>
      <c r="D2104" s="1"/>
      <c r="E2104" s="1">
        <v>2.1</v>
      </c>
      <c r="F2104" s="1">
        <v>44.5</v>
      </c>
      <c r="G2104" s="1">
        <v>-89.6</v>
      </c>
      <c r="H2104" s="1">
        <v>20210512</v>
      </c>
      <c r="I2104" s="1">
        <f>表格1[[#This Row],[GIC extreme value]]/483</f>
        <v>4.3478260869565218E-3</v>
      </c>
    </row>
    <row r="2105" spans="1:9" x14ac:dyDescent="0.3">
      <c r="A2105" s="1"/>
      <c r="B2105" s="1"/>
      <c r="C2105" s="1">
        <v>2021</v>
      </c>
      <c r="D2105" s="1"/>
      <c r="E2105" s="1">
        <v>0.8</v>
      </c>
      <c r="F2105" s="1">
        <v>44.5</v>
      </c>
      <c r="G2105" s="1">
        <v>-89.6</v>
      </c>
      <c r="H2105" s="1">
        <v>20210512</v>
      </c>
      <c r="I2105" s="1">
        <f>表格1[[#This Row],[GIC extreme value]]/483</f>
        <v>1.6563146997929607E-3</v>
      </c>
    </row>
    <row r="2106" spans="1:9" x14ac:dyDescent="0.3">
      <c r="A2106" s="1"/>
      <c r="B2106" s="1"/>
      <c r="C2106" s="1">
        <v>2021</v>
      </c>
      <c r="D2106" s="1"/>
      <c r="E2106" s="1">
        <v>51.26</v>
      </c>
      <c r="F2106" s="1">
        <v>45.1</v>
      </c>
      <c r="G2106" s="1">
        <v>-93.8</v>
      </c>
      <c r="H2106" s="1">
        <v>20210512</v>
      </c>
      <c r="I2106" s="1">
        <f>表格1[[#This Row],[GIC extreme value]]/483</f>
        <v>0.10612836438923395</v>
      </c>
    </row>
    <row r="2107" spans="1:9" x14ac:dyDescent="0.3">
      <c r="A2107" s="1"/>
      <c r="B2107" s="1"/>
      <c r="C2107" s="1">
        <v>2021</v>
      </c>
      <c r="D2107" s="1"/>
      <c r="E2107" s="1">
        <v>2.4</v>
      </c>
      <c r="F2107" s="1">
        <v>43</v>
      </c>
      <c r="G2107" s="1">
        <v>-89</v>
      </c>
      <c r="H2107" s="1">
        <v>20210512</v>
      </c>
      <c r="I2107" s="1">
        <f>表格1[[#This Row],[GIC extreme value]]/483</f>
        <v>4.9689440993788822E-3</v>
      </c>
    </row>
    <row r="2108" spans="1:9" x14ac:dyDescent="0.3">
      <c r="A2108" s="1"/>
      <c r="B2108" s="1"/>
      <c r="C2108" s="1">
        <v>2021</v>
      </c>
      <c r="D2108" s="1"/>
      <c r="E2108" s="1">
        <v>6.2</v>
      </c>
      <c r="F2108" s="1">
        <v>43</v>
      </c>
      <c r="G2108" s="1">
        <v>-89</v>
      </c>
      <c r="H2108" s="1">
        <v>20210512</v>
      </c>
      <c r="I2108" s="1">
        <f>表格1[[#This Row],[GIC extreme value]]/483</f>
        <v>1.2836438923395446E-2</v>
      </c>
    </row>
    <row r="2109" spans="1:9" x14ac:dyDescent="0.3">
      <c r="A2109" s="1"/>
      <c r="B2109" s="1"/>
      <c r="C2109" s="1">
        <v>2021</v>
      </c>
      <c r="D2109" s="1"/>
      <c r="E2109" s="1">
        <v>1</v>
      </c>
      <c r="F2109" s="1">
        <v>47.9</v>
      </c>
      <c r="G2109" s="1">
        <v>-97.1</v>
      </c>
      <c r="H2109" s="1">
        <v>20210512</v>
      </c>
      <c r="I2109" s="1">
        <f>表格1[[#This Row],[GIC extreme value]]/483</f>
        <v>2.070393374741201E-3</v>
      </c>
    </row>
    <row r="2110" spans="1:9" x14ac:dyDescent="0.3">
      <c r="A2110" s="1"/>
      <c r="B2110" s="1"/>
      <c r="C2110" s="1">
        <v>2021</v>
      </c>
      <c r="D2110" s="1"/>
      <c r="E2110" s="1">
        <v>3.9</v>
      </c>
      <c r="F2110" s="1">
        <v>43</v>
      </c>
      <c r="G2110" s="1">
        <v>-89</v>
      </c>
      <c r="H2110" s="1">
        <v>20210512</v>
      </c>
      <c r="I2110" s="1">
        <f>表格1[[#This Row],[GIC extreme value]]/483</f>
        <v>8.0745341614906832E-3</v>
      </c>
    </row>
    <row r="2111" spans="1:9" x14ac:dyDescent="0.3">
      <c r="A2111" s="1"/>
      <c r="B2111" s="1"/>
      <c r="C2111" s="1">
        <v>2021</v>
      </c>
      <c r="D2111" s="1"/>
      <c r="E2111" s="1">
        <v>48.6</v>
      </c>
      <c r="F2111" s="1">
        <v>45.1</v>
      </c>
      <c r="G2111" s="1">
        <v>-93.8</v>
      </c>
      <c r="H2111" s="1">
        <v>20210512</v>
      </c>
      <c r="I2111" s="1">
        <f>表格1[[#This Row],[GIC extreme value]]/483</f>
        <v>0.10062111801242236</v>
      </c>
    </row>
    <row r="2112" spans="1:9" x14ac:dyDescent="0.3">
      <c r="A2112" s="1"/>
      <c r="B2112" s="1"/>
      <c r="C2112" s="1">
        <v>2021</v>
      </c>
      <c r="D2112" s="1"/>
      <c r="E2112" s="1">
        <v>0.3</v>
      </c>
      <c r="F2112" s="1">
        <v>27.7</v>
      </c>
      <c r="G2112" s="1">
        <v>-82</v>
      </c>
      <c r="H2112" s="1">
        <v>20210512</v>
      </c>
      <c r="I2112" s="1">
        <f>表格1[[#This Row],[GIC extreme value]]/483</f>
        <v>6.2111801242236027E-4</v>
      </c>
    </row>
    <row r="2113" spans="1:9" x14ac:dyDescent="0.3">
      <c r="A2113" s="1"/>
      <c r="B2113" s="1"/>
      <c r="C2113" s="1">
        <v>2021</v>
      </c>
      <c r="D2113" s="1"/>
      <c r="E2113" s="1">
        <v>1</v>
      </c>
      <c r="F2113" s="1">
        <v>47.9</v>
      </c>
      <c r="G2113" s="1">
        <v>-97.1</v>
      </c>
      <c r="H2113" s="1">
        <v>20210512</v>
      </c>
      <c r="I2113" s="1">
        <f>表格1[[#This Row],[GIC extreme value]]/483</f>
        <v>2.070393374741201E-3</v>
      </c>
    </row>
    <row r="2114" spans="1:9" x14ac:dyDescent="0.3">
      <c r="A2114" s="1"/>
      <c r="B2114" s="1"/>
      <c r="C2114" s="1">
        <v>2021</v>
      </c>
      <c r="D2114" s="1"/>
      <c r="E2114" s="1">
        <v>4.13</v>
      </c>
      <c r="F2114" s="1">
        <v>42</v>
      </c>
      <c r="G2114" s="1">
        <v>-87.9</v>
      </c>
      <c r="H2114" s="1">
        <v>20210512</v>
      </c>
      <c r="I2114" s="1">
        <f>表格1[[#This Row],[GIC extreme value]]/483</f>
        <v>8.5507246376811587E-3</v>
      </c>
    </row>
    <row r="2115" spans="1:9" x14ac:dyDescent="0.3">
      <c r="A2115" s="1"/>
      <c r="B2115" s="1"/>
      <c r="C2115" s="1">
        <v>2021</v>
      </c>
      <c r="D2115" s="1"/>
      <c r="E2115" s="1">
        <v>6</v>
      </c>
      <c r="F2115" s="1">
        <v>41.2</v>
      </c>
      <c r="G2115" s="1">
        <v>-87.9</v>
      </c>
      <c r="H2115" s="1">
        <v>20210512</v>
      </c>
      <c r="I2115" s="1">
        <f>表格1[[#This Row],[GIC extreme value]]/483</f>
        <v>1.2422360248447204E-2</v>
      </c>
    </row>
    <row r="2116" spans="1:9" x14ac:dyDescent="0.3">
      <c r="A2116" s="1"/>
      <c r="B2116" s="1"/>
      <c r="C2116" s="1">
        <v>2021</v>
      </c>
      <c r="D2116" s="1"/>
      <c r="E2116" s="1">
        <v>7.1</v>
      </c>
      <c r="F2116" s="1">
        <v>36.200000000000003</v>
      </c>
      <c r="G2116" s="1">
        <v>-88.8</v>
      </c>
      <c r="H2116" s="1">
        <v>20210512</v>
      </c>
      <c r="I2116" s="1">
        <f>表格1[[#This Row],[GIC extreme value]]/483</f>
        <v>1.4699792960662525E-2</v>
      </c>
    </row>
    <row r="2117" spans="1:9" x14ac:dyDescent="0.3">
      <c r="A2117" s="1"/>
      <c r="B2117" s="1"/>
      <c r="C2117" s="1">
        <v>2021</v>
      </c>
      <c r="D2117" s="1"/>
      <c r="E2117" s="1">
        <v>5.0999999999999996</v>
      </c>
      <c r="F2117" s="1">
        <v>44.8</v>
      </c>
      <c r="G2117" s="1">
        <v>-88.2</v>
      </c>
      <c r="H2117" s="1">
        <v>20210512</v>
      </c>
      <c r="I2117" s="1">
        <f>表格1[[#This Row],[GIC extreme value]]/483</f>
        <v>1.0559006211180123E-2</v>
      </c>
    </row>
    <row r="2118" spans="1:9" x14ac:dyDescent="0.3">
      <c r="A2118" s="1"/>
      <c r="B2118" s="1"/>
      <c r="C2118" s="1">
        <v>2021</v>
      </c>
      <c r="D2118" s="1"/>
      <c r="E2118" s="1">
        <v>4.9000000000000004</v>
      </c>
      <c r="F2118" s="1">
        <v>41.7</v>
      </c>
      <c r="G2118" s="1">
        <v>-87.5</v>
      </c>
      <c r="H2118" s="1">
        <v>20210512</v>
      </c>
      <c r="I2118" s="1">
        <f>表格1[[#This Row],[GIC extreme value]]/483</f>
        <v>1.0144927536231885E-2</v>
      </c>
    </row>
    <row r="2119" spans="1:9" x14ac:dyDescent="0.3">
      <c r="A2119" s="1"/>
      <c r="B2119" s="1"/>
      <c r="C2119" s="1">
        <v>2021</v>
      </c>
      <c r="D2119" s="1"/>
      <c r="E2119" s="1">
        <v>1.1000000000000001</v>
      </c>
      <c r="F2119" s="1">
        <v>41.3</v>
      </c>
      <c r="G2119" s="1">
        <v>-90.5</v>
      </c>
      <c r="H2119" s="1">
        <v>20210512</v>
      </c>
      <c r="I2119" s="1">
        <f>表格1[[#This Row],[GIC extreme value]]/483</f>
        <v>2.2774327122153212E-3</v>
      </c>
    </row>
    <row r="2120" spans="1:9" x14ac:dyDescent="0.3">
      <c r="A2120" s="1"/>
      <c r="B2120" s="1"/>
      <c r="C2120" s="1">
        <v>2021</v>
      </c>
      <c r="D2120" s="1"/>
      <c r="E2120" s="1">
        <v>4.2</v>
      </c>
      <c r="F2120" s="1">
        <v>45.8</v>
      </c>
      <c r="G2120" s="1">
        <v>-88</v>
      </c>
      <c r="H2120" s="1">
        <v>20210512</v>
      </c>
      <c r="I2120" s="1">
        <f>表格1[[#This Row],[GIC extreme value]]/483</f>
        <v>8.6956521739130436E-3</v>
      </c>
    </row>
    <row r="2121" spans="1:9" x14ac:dyDescent="0.3">
      <c r="A2121" s="1"/>
      <c r="B2121" s="1"/>
      <c r="C2121" s="1">
        <v>2021</v>
      </c>
      <c r="D2121" s="1"/>
      <c r="E2121" s="1">
        <v>1.3</v>
      </c>
      <c r="F2121" s="1">
        <v>41.1</v>
      </c>
      <c r="G2121" s="1">
        <v>-95.7</v>
      </c>
      <c r="H2121" s="1">
        <v>20210512</v>
      </c>
      <c r="I2121" s="1">
        <f>表格1[[#This Row],[GIC extreme value]]/483</f>
        <v>2.6915113871635614E-3</v>
      </c>
    </row>
    <row r="2122" spans="1:9" x14ac:dyDescent="0.3">
      <c r="A2122" s="1"/>
      <c r="B2122" s="1"/>
      <c r="C2122" s="1">
        <v>2021</v>
      </c>
      <c r="D2122" s="1"/>
      <c r="E2122" s="1">
        <v>3.9</v>
      </c>
      <c r="F2122" s="1">
        <v>43.6</v>
      </c>
      <c r="G2122" s="1">
        <v>-73.099999999999994</v>
      </c>
      <c r="H2122" s="1">
        <v>20210512</v>
      </c>
      <c r="I2122" s="1">
        <f>表格1[[#This Row],[GIC extreme value]]/483</f>
        <v>8.0745341614906832E-3</v>
      </c>
    </row>
    <row r="2123" spans="1:9" x14ac:dyDescent="0.3">
      <c r="A2123" s="1"/>
      <c r="B2123" s="1"/>
      <c r="C2123" s="1">
        <v>2021</v>
      </c>
      <c r="D2123" s="1"/>
      <c r="E2123" s="1">
        <v>4.4000000000000004</v>
      </c>
      <c r="F2123" s="1">
        <v>39.700000000000003</v>
      </c>
      <c r="G2123" s="1">
        <v>-74.900000000000006</v>
      </c>
      <c r="H2123" s="1">
        <v>20210512</v>
      </c>
      <c r="I2123" s="1">
        <f>表格1[[#This Row],[GIC extreme value]]/483</f>
        <v>9.109730848861285E-3</v>
      </c>
    </row>
    <row r="2124" spans="1:9" x14ac:dyDescent="0.3">
      <c r="A2124" s="1"/>
      <c r="B2124" s="1"/>
      <c r="C2124" s="1">
        <v>2021</v>
      </c>
      <c r="D2124" s="1"/>
      <c r="E2124" s="1">
        <v>6.9</v>
      </c>
      <c r="F2124" s="1">
        <v>40.200000000000003</v>
      </c>
      <c r="G2124" s="1">
        <v>-74.5</v>
      </c>
      <c r="H2124" s="1">
        <v>20210512</v>
      </c>
      <c r="I2124" s="1">
        <f>表格1[[#This Row],[GIC extreme value]]/483</f>
        <v>1.4285714285714287E-2</v>
      </c>
    </row>
    <row r="2125" spans="1:9" x14ac:dyDescent="0.3">
      <c r="A2125" s="1"/>
      <c r="B2125" s="1"/>
      <c r="C2125" s="1">
        <v>2021</v>
      </c>
      <c r="D2125" s="1"/>
      <c r="E2125" s="1">
        <v>0.3</v>
      </c>
      <c r="F2125" s="1">
        <v>46.6</v>
      </c>
      <c r="G2125" s="1">
        <v>-87.4</v>
      </c>
      <c r="H2125" s="1">
        <v>20210512</v>
      </c>
      <c r="I2125" s="1">
        <f>表格1[[#This Row],[GIC extreme value]]/483</f>
        <v>6.2111801242236027E-4</v>
      </c>
    </row>
    <row r="2126" spans="1:9" x14ac:dyDescent="0.3">
      <c r="A2126" s="1"/>
      <c r="B2126" s="1"/>
      <c r="C2126" s="1">
        <v>2021</v>
      </c>
      <c r="D2126" s="1"/>
      <c r="E2126" s="1">
        <v>3.03</v>
      </c>
      <c r="F2126" s="1">
        <v>41.8</v>
      </c>
      <c r="G2126" s="1">
        <v>-88</v>
      </c>
      <c r="H2126" s="1">
        <v>20210512</v>
      </c>
      <c r="I2126" s="1">
        <f>表格1[[#This Row],[GIC extreme value]]/483</f>
        <v>6.2732919254658379E-3</v>
      </c>
    </row>
    <row r="2127" spans="1:9" x14ac:dyDescent="0.3">
      <c r="A2127" s="1"/>
      <c r="B2127" s="1"/>
      <c r="C2127" s="1">
        <v>2021</v>
      </c>
      <c r="D2127" s="1"/>
      <c r="E2127" s="1">
        <v>0.8</v>
      </c>
      <c r="F2127" s="1">
        <v>40.799999999999997</v>
      </c>
      <c r="G2127" s="1">
        <v>-88.6</v>
      </c>
      <c r="H2127" s="1">
        <v>20210512</v>
      </c>
      <c r="I2127" s="1">
        <f>表格1[[#This Row],[GIC extreme value]]/483</f>
        <v>1.6563146997929607E-3</v>
      </c>
    </row>
    <row r="2128" spans="1:9" x14ac:dyDescent="0.3">
      <c r="A2128" s="1"/>
      <c r="B2128" s="1"/>
      <c r="C2128" s="1">
        <v>2021</v>
      </c>
      <c r="D2128" s="1"/>
      <c r="E2128" s="1">
        <v>5.2</v>
      </c>
      <c r="F2128" s="1">
        <v>43.7</v>
      </c>
      <c r="G2128" s="1">
        <v>-87.7</v>
      </c>
      <c r="H2128" s="1">
        <v>20210512</v>
      </c>
      <c r="I2128" s="1">
        <f>表格1[[#This Row],[GIC extreme value]]/483</f>
        <v>1.0766045548654245E-2</v>
      </c>
    </row>
    <row r="2129" spans="1:9" x14ac:dyDescent="0.3">
      <c r="A2129" s="1"/>
      <c r="B2129" s="1"/>
      <c r="C2129" s="1">
        <v>2021</v>
      </c>
      <c r="D2129" s="1"/>
      <c r="E2129" s="1">
        <v>3.6</v>
      </c>
      <c r="F2129" s="1">
        <v>36.1</v>
      </c>
      <c r="G2129" s="1">
        <v>-81</v>
      </c>
      <c r="H2129" s="1">
        <v>20210512</v>
      </c>
      <c r="I2129" s="1">
        <f>表格1[[#This Row],[GIC extreme value]]/483</f>
        <v>7.4534161490683228E-3</v>
      </c>
    </row>
    <row r="2130" spans="1:9" x14ac:dyDescent="0.3">
      <c r="A2130" s="1"/>
      <c r="B2130" s="1"/>
      <c r="C2130" s="1">
        <v>2021</v>
      </c>
      <c r="D2130" s="1"/>
      <c r="E2130" s="1">
        <v>0.88</v>
      </c>
      <c r="F2130" s="1">
        <v>43.6</v>
      </c>
      <c r="G2130" s="1">
        <v>-92.7</v>
      </c>
      <c r="H2130" s="1">
        <v>20210512</v>
      </c>
      <c r="I2130" s="1">
        <f>表格1[[#This Row],[GIC extreme value]]/483</f>
        <v>1.8219461697722567E-3</v>
      </c>
    </row>
    <row r="2131" spans="1:9" x14ac:dyDescent="0.3">
      <c r="A2131" s="1"/>
      <c r="B2131" s="1"/>
      <c r="C2131" s="1">
        <v>2021</v>
      </c>
      <c r="D2131" s="1"/>
      <c r="E2131" s="1">
        <v>0</v>
      </c>
      <c r="F2131" s="1">
        <v>45</v>
      </c>
      <c r="G2131" s="1">
        <v>-92.8</v>
      </c>
      <c r="H2131" s="1">
        <v>20210512</v>
      </c>
      <c r="I2131" s="1">
        <f>表格1[[#This Row],[GIC extreme value]]/483</f>
        <v>0</v>
      </c>
    </row>
    <row r="2132" spans="1:9" x14ac:dyDescent="0.3">
      <c r="A2132" s="1"/>
      <c r="B2132" s="1"/>
      <c r="C2132" s="1">
        <v>2021</v>
      </c>
      <c r="D2132" s="1"/>
      <c r="E2132" s="1">
        <v>5</v>
      </c>
      <c r="F2132" s="1">
        <v>43.7</v>
      </c>
      <c r="G2132" s="1">
        <v>-87.7</v>
      </c>
      <c r="H2132" s="1">
        <v>20210512</v>
      </c>
      <c r="I2132" s="1">
        <f>表格1[[#This Row],[GIC extreme value]]/483</f>
        <v>1.0351966873706004E-2</v>
      </c>
    </row>
    <row r="2133" spans="1:9" x14ac:dyDescent="0.3">
      <c r="A2133" s="1"/>
      <c r="B2133" s="1"/>
      <c r="C2133" s="1">
        <v>2021</v>
      </c>
      <c r="D2133" s="1"/>
      <c r="E2133" s="1">
        <v>3.92</v>
      </c>
      <c r="F2133" s="1">
        <v>45</v>
      </c>
      <c r="G2133" s="1">
        <v>-92.8</v>
      </c>
      <c r="H2133" s="1">
        <v>20210512</v>
      </c>
      <c r="I2133" s="1">
        <f>表格1[[#This Row],[GIC extreme value]]/483</f>
        <v>8.1159420289855077E-3</v>
      </c>
    </row>
    <row r="2134" spans="1:9" x14ac:dyDescent="0.3">
      <c r="A2134" s="1"/>
      <c r="B2134" s="1"/>
      <c r="C2134" s="1">
        <v>2021</v>
      </c>
      <c r="D2134" s="1"/>
      <c r="E2134" s="1">
        <v>2.6</v>
      </c>
      <c r="F2134" s="1">
        <v>42.8</v>
      </c>
      <c r="G2134" s="1">
        <v>-72.5</v>
      </c>
      <c r="H2134" s="1">
        <v>20210512</v>
      </c>
      <c r="I2134" s="1">
        <f>表格1[[#This Row],[GIC extreme value]]/483</f>
        <v>5.3830227743271227E-3</v>
      </c>
    </row>
    <row r="2135" spans="1:9" x14ac:dyDescent="0.3">
      <c r="A2135" s="1"/>
      <c r="B2135" s="1"/>
      <c r="C2135" s="1">
        <v>2021</v>
      </c>
      <c r="D2135" s="1"/>
      <c r="E2135" s="1">
        <v>2.2000000000000002</v>
      </c>
      <c r="F2135" s="1">
        <v>34.5</v>
      </c>
      <c r="G2135" s="1">
        <v>-118.1</v>
      </c>
      <c r="H2135" s="1">
        <v>20210512</v>
      </c>
      <c r="I2135" s="1">
        <f>表格1[[#This Row],[GIC extreme value]]/483</f>
        <v>4.5548654244306425E-3</v>
      </c>
    </row>
    <row r="2136" spans="1:9" x14ac:dyDescent="0.3">
      <c r="A2136" s="1"/>
      <c r="B2136" s="1"/>
      <c r="C2136" s="1">
        <v>2021</v>
      </c>
      <c r="D2136" s="1"/>
      <c r="E2136" s="1">
        <v>0.92</v>
      </c>
      <c r="F2136" s="1">
        <v>43.6</v>
      </c>
      <c r="G2136" s="1">
        <v>-92.7</v>
      </c>
      <c r="H2136" s="1">
        <v>20210512</v>
      </c>
      <c r="I2136" s="1">
        <f>表格1[[#This Row],[GIC extreme value]]/483</f>
        <v>1.9047619047619048E-3</v>
      </c>
    </row>
    <row r="2137" spans="1:9" x14ac:dyDescent="0.3">
      <c r="A2137" s="1"/>
      <c r="B2137" s="1"/>
      <c r="C2137" s="1">
        <v>2021</v>
      </c>
      <c r="D2137" s="1"/>
      <c r="E2137" s="1">
        <v>4.53</v>
      </c>
      <c r="F2137" s="1">
        <v>41.8</v>
      </c>
      <c r="G2137" s="1">
        <v>-87.8</v>
      </c>
      <c r="H2137" s="1">
        <v>20210512</v>
      </c>
      <c r="I2137" s="1">
        <f>表格1[[#This Row],[GIC extreme value]]/483</f>
        <v>9.3788819875776398E-3</v>
      </c>
    </row>
    <row r="2138" spans="1:9" x14ac:dyDescent="0.3">
      <c r="A2138" s="1"/>
      <c r="B2138" s="1"/>
      <c r="C2138" s="1">
        <v>2021</v>
      </c>
      <c r="D2138" s="1"/>
      <c r="E2138" s="1">
        <v>4.2</v>
      </c>
      <c r="F2138" s="1">
        <v>36</v>
      </c>
      <c r="G2138" s="1">
        <v>-84.1</v>
      </c>
      <c r="H2138" s="1">
        <v>20210512</v>
      </c>
      <c r="I2138" s="1">
        <f>表格1[[#This Row],[GIC extreme value]]/483</f>
        <v>8.6956521739130436E-3</v>
      </c>
    </row>
    <row r="2139" spans="1:9" x14ac:dyDescent="0.3">
      <c r="A2139" s="1"/>
      <c r="B2139" s="1"/>
      <c r="C2139" s="1">
        <v>2021</v>
      </c>
      <c r="D2139" s="1"/>
      <c r="E2139" s="1">
        <v>3.79</v>
      </c>
      <c r="F2139" s="1">
        <v>41.6</v>
      </c>
      <c r="G2139" s="1">
        <v>-87.9</v>
      </c>
      <c r="H2139" s="1">
        <v>20210512</v>
      </c>
      <c r="I2139" s="1">
        <f>表格1[[#This Row],[GIC extreme value]]/483</f>
        <v>7.8467908902691511E-3</v>
      </c>
    </row>
    <row r="2140" spans="1:9" x14ac:dyDescent="0.3">
      <c r="A2140" s="1"/>
      <c r="B2140" s="1"/>
      <c r="C2140" s="1">
        <v>2021</v>
      </c>
      <c r="D2140" s="1"/>
      <c r="E2140" s="1">
        <v>0.1</v>
      </c>
      <c r="F2140" s="1">
        <v>41.8</v>
      </c>
      <c r="G2140" s="1">
        <v>-72.599999999999994</v>
      </c>
      <c r="H2140" s="1">
        <v>20210512</v>
      </c>
      <c r="I2140" s="1">
        <f>表格1[[#This Row],[GIC extreme value]]/483</f>
        <v>2.0703933747412008E-4</v>
      </c>
    </row>
    <row r="2141" spans="1:9" x14ac:dyDescent="0.3">
      <c r="A2141" s="1"/>
      <c r="B2141" s="1"/>
      <c r="C2141" s="1">
        <v>2021</v>
      </c>
      <c r="D2141" s="1"/>
      <c r="E2141" s="1">
        <v>0.7</v>
      </c>
      <c r="F2141" s="1">
        <v>41.7</v>
      </c>
      <c r="G2141" s="1">
        <v>-72.2</v>
      </c>
      <c r="H2141" s="1">
        <v>20210512</v>
      </c>
      <c r="I2141" s="1">
        <f>表格1[[#This Row],[GIC extreme value]]/483</f>
        <v>1.4492753623188404E-3</v>
      </c>
    </row>
    <row r="2142" spans="1:9" x14ac:dyDescent="0.3">
      <c r="A2142" s="1"/>
      <c r="B2142" s="1"/>
      <c r="C2142" s="1">
        <v>2021</v>
      </c>
      <c r="D2142" s="1"/>
      <c r="E2142" s="1">
        <v>6.7</v>
      </c>
      <c r="F2142" s="1">
        <v>41.4</v>
      </c>
      <c r="G2142" s="1">
        <v>-73.400000000000006</v>
      </c>
      <c r="H2142" s="1">
        <v>20210512</v>
      </c>
      <c r="I2142" s="1">
        <f>表格1[[#This Row],[GIC extreme value]]/483</f>
        <v>1.3871635610766046E-2</v>
      </c>
    </row>
    <row r="2143" spans="1:9" x14ac:dyDescent="0.3">
      <c r="A2143" s="1"/>
      <c r="B2143" s="1"/>
      <c r="C2143" s="1">
        <v>2021</v>
      </c>
      <c r="D2143" s="1"/>
      <c r="E2143" s="1">
        <v>0.5</v>
      </c>
      <c r="F2143" s="1">
        <v>41.9</v>
      </c>
      <c r="G2143" s="1">
        <v>-72.5</v>
      </c>
      <c r="H2143" s="1">
        <v>20210512</v>
      </c>
      <c r="I2143" s="1">
        <f>表格1[[#This Row],[GIC extreme value]]/483</f>
        <v>1.0351966873706005E-3</v>
      </c>
    </row>
    <row r="2144" spans="1:9" x14ac:dyDescent="0.3">
      <c r="A2144" s="1"/>
      <c r="B2144" s="1"/>
      <c r="C2144" s="1">
        <v>2021</v>
      </c>
      <c r="D2144" s="1"/>
      <c r="E2144" s="1">
        <v>7.1</v>
      </c>
      <c r="F2144" s="1">
        <v>42.9</v>
      </c>
      <c r="G2144" s="1">
        <v>-71.3</v>
      </c>
      <c r="H2144" s="1">
        <v>20210512</v>
      </c>
      <c r="I2144" s="1">
        <f>表格1[[#This Row],[GIC extreme value]]/483</f>
        <v>1.4699792960662525E-2</v>
      </c>
    </row>
    <row r="2145" spans="1:9" x14ac:dyDescent="0.3">
      <c r="A2145" s="1"/>
      <c r="B2145" s="1"/>
      <c r="C2145" s="1">
        <v>2021</v>
      </c>
      <c r="D2145" s="1"/>
      <c r="E2145" s="1">
        <v>6.44</v>
      </c>
      <c r="F2145" s="1">
        <v>41.8</v>
      </c>
      <c r="G2145" s="1">
        <v>-87.8</v>
      </c>
      <c r="H2145" s="1">
        <v>20210512</v>
      </c>
      <c r="I2145" s="1">
        <f>表格1[[#This Row],[GIC extreme value]]/483</f>
        <v>1.3333333333333334E-2</v>
      </c>
    </row>
    <row r="2146" spans="1:9" x14ac:dyDescent="0.3">
      <c r="A2146" s="1"/>
      <c r="B2146" s="1"/>
      <c r="C2146" s="1">
        <v>2021</v>
      </c>
      <c r="D2146" s="1"/>
      <c r="E2146" s="1">
        <v>0.2</v>
      </c>
      <c r="F2146" s="1">
        <v>36.5</v>
      </c>
      <c r="G2146" s="1">
        <v>-87.2</v>
      </c>
      <c r="H2146" s="1">
        <v>20210512</v>
      </c>
      <c r="I2146" s="1">
        <f>表格1[[#This Row],[GIC extreme value]]/483</f>
        <v>4.1407867494824016E-4</v>
      </c>
    </row>
    <row r="2147" spans="1:9" x14ac:dyDescent="0.3">
      <c r="A2147" s="1"/>
      <c r="B2147" s="1"/>
      <c r="C2147" s="1">
        <v>2021</v>
      </c>
      <c r="D2147" s="1"/>
      <c r="E2147" s="1">
        <v>3.94</v>
      </c>
      <c r="F2147" s="1">
        <v>34.6</v>
      </c>
      <c r="G2147" s="1">
        <v>-117.3</v>
      </c>
      <c r="H2147" s="1">
        <v>20210512</v>
      </c>
      <c r="I2147" s="1">
        <f>表格1[[#This Row],[GIC extreme value]]/483</f>
        <v>8.1573498964803304E-3</v>
      </c>
    </row>
    <row r="2148" spans="1:9" x14ac:dyDescent="0.3">
      <c r="A2148" s="1"/>
      <c r="B2148" s="1"/>
      <c r="C2148" s="1">
        <v>2021</v>
      </c>
      <c r="D2148" s="1"/>
      <c r="E2148" s="1">
        <v>5.2</v>
      </c>
      <c r="F2148" s="1">
        <v>43.4</v>
      </c>
      <c r="G2148" s="1">
        <v>-123</v>
      </c>
      <c r="H2148" s="1">
        <v>20210512</v>
      </c>
      <c r="I2148" s="1">
        <f>表格1[[#This Row],[GIC extreme value]]/483</f>
        <v>1.0766045548654245E-2</v>
      </c>
    </row>
    <row r="2149" spans="1:9" x14ac:dyDescent="0.3">
      <c r="A2149" s="1"/>
      <c r="B2149" s="1"/>
      <c r="C2149" s="1">
        <v>2021</v>
      </c>
      <c r="D2149" s="1"/>
      <c r="E2149" s="1">
        <v>8.1999999999999993</v>
      </c>
      <c r="F2149" s="1">
        <v>47.8</v>
      </c>
      <c r="G2149" s="1">
        <v>-122.2</v>
      </c>
      <c r="H2149" s="1">
        <v>20210512</v>
      </c>
      <c r="I2149" s="1">
        <f>表格1[[#This Row],[GIC extreme value]]/483</f>
        <v>1.6977225672877846E-2</v>
      </c>
    </row>
    <row r="2150" spans="1:9" x14ac:dyDescent="0.3">
      <c r="A2150" s="1"/>
      <c r="B2150" s="1"/>
      <c r="C2150" s="1">
        <v>2021</v>
      </c>
      <c r="D2150" s="1"/>
      <c r="E2150" s="1">
        <v>5.77</v>
      </c>
      <c r="F2150" s="1">
        <v>45.6</v>
      </c>
      <c r="G2150" s="1">
        <v>-121.1</v>
      </c>
      <c r="H2150" s="1">
        <v>20210512</v>
      </c>
      <c r="I2150" s="1">
        <f>表格1[[#This Row],[GIC extreme value]]/483</f>
        <v>1.1946169772256729E-2</v>
      </c>
    </row>
    <row r="2151" spans="1:9" x14ac:dyDescent="0.3">
      <c r="A2151" s="1"/>
      <c r="B2151" s="1"/>
      <c r="C2151" s="1">
        <v>2021</v>
      </c>
      <c r="D2151" s="1"/>
      <c r="E2151" s="1">
        <v>3.74</v>
      </c>
      <c r="F2151" s="1">
        <v>42.2</v>
      </c>
      <c r="G2151" s="1">
        <v>-88.9</v>
      </c>
      <c r="H2151" s="1">
        <v>20210512</v>
      </c>
      <c r="I2151" s="1">
        <f>表格1[[#This Row],[GIC extreme value]]/483</f>
        <v>7.7432712215320916E-3</v>
      </c>
    </row>
    <row r="2152" spans="1:9" x14ac:dyDescent="0.3">
      <c r="A2152" s="1"/>
      <c r="B2152" s="1"/>
      <c r="C2152" s="1">
        <v>2021</v>
      </c>
      <c r="D2152" s="1"/>
      <c r="E2152" s="1">
        <v>4.5</v>
      </c>
      <c r="F2152" s="1">
        <v>44.3</v>
      </c>
      <c r="G2152" s="1">
        <v>-87.5</v>
      </c>
      <c r="H2152" s="1">
        <v>20210512</v>
      </c>
      <c r="I2152" s="1">
        <f>表格1[[#This Row],[GIC extreme value]]/483</f>
        <v>9.316770186335404E-3</v>
      </c>
    </row>
    <row r="2153" spans="1:9" x14ac:dyDescent="0.3">
      <c r="A2153" s="1"/>
      <c r="B2153" s="1"/>
      <c r="C2153" s="1">
        <v>2021</v>
      </c>
      <c r="D2153" s="1"/>
      <c r="E2153" s="1">
        <v>4.8600000000000003</v>
      </c>
      <c r="F2153" s="1">
        <v>42.2</v>
      </c>
      <c r="G2153" s="1">
        <v>-88.9</v>
      </c>
      <c r="H2153" s="1">
        <v>20210512</v>
      </c>
      <c r="I2153" s="1">
        <f>表格1[[#This Row],[GIC extreme value]]/483</f>
        <v>1.0062111801242236E-2</v>
      </c>
    </row>
    <row r="2154" spans="1:9" x14ac:dyDescent="0.3">
      <c r="A2154" s="1"/>
      <c r="B2154" s="1"/>
      <c r="C2154" s="1">
        <v>2021</v>
      </c>
      <c r="D2154" s="1"/>
      <c r="E2154" s="1">
        <v>1.5</v>
      </c>
      <c r="F2154" s="1">
        <v>46.6</v>
      </c>
      <c r="G2154" s="1">
        <v>-87.4</v>
      </c>
      <c r="H2154" s="1">
        <v>20210512</v>
      </c>
      <c r="I2154" s="1">
        <f>表格1[[#This Row],[GIC extreme value]]/483</f>
        <v>3.105590062111801E-3</v>
      </c>
    </row>
    <row r="2155" spans="1:9" x14ac:dyDescent="0.3">
      <c r="A2155" s="1"/>
      <c r="B2155" s="1"/>
      <c r="C2155" s="1">
        <v>2021</v>
      </c>
      <c r="D2155" s="1"/>
      <c r="E2155" s="1">
        <v>1.2</v>
      </c>
      <c r="F2155" s="1">
        <v>42</v>
      </c>
      <c r="G2155" s="1">
        <v>-88.2</v>
      </c>
      <c r="H2155" s="1">
        <v>20210512</v>
      </c>
      <c r="I2155" s="1">
        <f>表格1[[#This Row],[GIC extreme value]]/483</f>
        <v>2.4844720496894411E-3</v>
      </c>
    </row>
    <row r="2156" spans="1:9" x14ac:dyDescent="0.3">
      <c r="A2156" s="1"/>
      <c r="B2156" s="1"/>
      <c r="C2156" s="1">
        <v>2021</v>
      </c>
      <c r="D2156" s="1"/>
      <c r="E2156" s="1">
        <v>1.7</v>
      </c>
      <c r="F2156" s="1">
        <v>39.4</v>
      </c>
      <c r="G2156" s="1">
        <v>-87.4</v>
      </c>
      <c r="H2156" s="1">
        <v>20210512</v>
      </c>
      <c r="I2156" s="1">
        <f>表格1[[#This Row],[GIC extreme value]]/483</f>
        <v>3.5196687370600411E-3</v>
      </c>
    </row>
    <row r="2157" spans="1:9" x14ac:dyDescent="0.3">
      <c r="A2157" s="1"/>
      <c r="B2157" s="1"/>
      <c r="C2157" s="1">
        <v>2021</v>
      </c>
      <c r="D2157" s="1"/>
      <c r="E2157" s="1">
        <v>1.96</v>
      </c>
      <c r="F2157" s="1">
        <v>45.3</v>
      </c>
      <c r="G2157" s="1">
        <v>-122.8</v>
      </c>
      <c r="H2157" s="1">
        <v>20210512</v>
      </c>
      <c r="I2157" s="1">
        <f>表格1[[#This Row],[GIC extreme value]]/483</f>
        <v>4.0579710144927538E-3</v>
      </c>
    </row>
    <row r="2158" spans="1:9" x14ac:dyDescent="0.3">
      <c r="A2158" s="1"/>
      <c r="B2158" s="1"/>
      <c r="C2158" s="1">
        <v>2021</v>
      </c>
      <c r="D2158" s="1"/>
      <c r="E2158" s="1">
        <v>15.9</v>
      </c>
      <c r="F2158" s="1">
        <v>41.6</v>
      </c>
      <c r="G2158" s="1">
        <v>-71.400000000000006</v>
      </c>
      <c r="H2158" s="1">
        <v>20210512</v>
      </c>
      <c r="I2158" s="1">
        <f>表格1[[#This Row],[GIC extreme value]]/483</f>
        <v>3.2919254658385091E-2</v>
      </c>
    </row>
    <row r="2159" spans="1:9" x14ac:dyDescent="0.3">
      <c r="A2159" s="1"/>
      <c r="B2159" s="1"/>
      <c r="C2159" s="1">
        <v>2021</v>
      </c>
      <c r="D2159" s="1"/>
      <c r="E2159" s="1">
        <v>78.260000000000005</v>
      </c>
      <c r="F2159" s="1">
        <v>42.1</v>
      </c>
      <c r="G2159" s="1">
        <v>-87.9</v>
      </c>
      <c r="H2159" s="1">
        <v>20210512</v>
      </c>
      <c r="I2159" s="1">
        <f>表格1[[#This Row],[GIC extreme value]]/483</f>
        <v>0.1620289855072464</v>
      </c>
    </row>
    <row r="2160" spans="1:9" x14ac:dyDescent="0.3">
      <c r="A2160" s="1"/>
      <c r="B2160" s="1"/>
      <c r="C2160" s="1">
        <v>2021</v>
      </c>
      <c r="D2160" s="1"/>
      <c r="E2160" s="1">
        <v>1.5</v>
      </c>
      <c r="F2160" s="1">
        <v>26.6</v>
      </c>
      <c r="G2160" s="1">
        <v>-98.5</v>
      </c>
      <c r="H2160" s="1">
        <v>20210512</v>
      </c>
      <c r="I2160" s="1">
        <f>表格1[[#This Row],[GIC extreme value]]/483</f>
        <v>3.105590062111801E-3</v>
      </c>
    </row>
    <row r="2161" spans="1:9" x14ac:dyDescent="0.3">
      <c r="A2161" s="1"/>
      <c r="B2161" s="1"/>
      <c r="C2161" s="1">
        <v>2021</v>
      </c>
      <c r="D2161" s="1"/>
      <c r="E2161" s="1">
        <v>2.9</v>
      </c>
      <c r="F2161" s="1">
        <v>44.1</v>
      </c>
      <c r="G2161" s="1">
        <v>-73.2</v>
      </c>
      <c r="H2161" s="1">
        <v>20210512</v>
      </c>
      <c r="I2161" s="1">
        <f>表格1[[#This Row],[GIC extreme value]]/483</f>
        <v>6.0041407867494822E-3</v>
      </c>
    </row>
    <row r="2162" spans="1:9" x14ac:dyDescent="0.3">
      <c r="A2162" s="1"/>
      <c r="B2162" s="1"/>
      <c r="C2162" s="1">
        <v>2021</v>
      </c>
      <c r="D2162" s="1"/>
      <c r="E2162" s="1">
        <v>5.48</v>
      </c>
      <c r="F2162" s="1">
        <v>47.5</v>
      </c>
      <c r="G2162" s="1">
        <v>-120.3</v>
      </c>
      <c r="H2162" s="1">
        <v>20210512</v>
      </c>
      <c r="I2162" s="1">
        <f>表格1[[#This Row],[GIC extreme value]]/483</f>
        <v>1.1345755693581781E-2</v>
      </c>
    </row>
    <row r="2163" spans="1:9" x14ac:dyDescent="0.3">
      <c r="A2163" s="1"/>
      <c r="B2163" s="1"/>
      <c r="C2163" s="1">
        <v>2021</v>
      </c>
      <c r="D2163" s="1"/>
      <c r="E2163" s="1">
        <v>4</v>
      </c>
      <c r="F2163" s="1">
        <v>41.4</v>
      </c>
      <c r="G2163" s="1">
        <v>-72.099999999999994</v>
      </c>
      <c r="H2163" s="1">
        <v>20210512</v>
      </c>
      <c r="I2163" s="1">
        <f>表格1[[#This Row],[GIC extreme value]]/483</f>
        <v>8.2815734989648039E-3</v>
      </c>
    </row>
    <row r="2164" spans="1:9" x14ac:dyDescent="0.3">
      <c r="A2164" s="1"/>
      <c r="B2164" s="1"/>
      <c r="C2164" s="1">
        <v>2021</v>
      </c>
      <c r="D2164" s="1"/>
      <c r="E2164" s="1">
        <v>2.6</v>
      </c>
      <c r="F2164" s="1">
        <v>42.6</v>
      </c>
      <c r="G2164" s="1">
        <v>-73.900000000000006</v>
      </c>
      <c r="H2164" s="1">
        <v>20210512</v>
      </c>
      <c r="I2164" s="1">
        <f>表格1[[#This Row],[GIC extreme value]]/483</f>
        <v>5.3830227743271227E-3</v>
      </c>
    </row>
    <row r="2165" spans="1:9" x14ac:dyDescent="0.3">
      <c r="A2165" s="1"/>
      <c r="B2165" s="1"/>
      <c r="C2165" s="1">
        <v>2021</v>
      </c>
      <c r="D2165" s="1"/>
      <c r="E2165" s="1">
        <v>8.6999999999999993</v>
      </c>
      <c r="F2165" s="1">
        <v>43.3</v>
      </c>
      <c r="G2165" s="1">
        <v>-89.4</v>
      </c>
      <c r="H2165" s="1">
        <v>20210512</v>
      </c>
      <c r="I2165" s="1">
        <f>表格1[[#This Row],[GIC extreme value]]/483</f>
        <v>1.8012422360248446E-2</v>
      </c>
    </row>
    <row r="2166" spans="1:9" x14ac:dyDescent="0.3">
      <c r="A2166" s="1"/>
      <c r="B2166" s="1"/>
      <c r="C2166" s="1">
        <v>2021</v>
      </c>
      <c r="D2166" s="1"/>
      <c r="E2166" s="1">
        <v>1.1000000000000001</v>
      </c>
      <c r="F2166" s="1">
        <v>44.1</v>
      </c>
      <c r="G2166" s="1">
        <v>-72.5</v>
      </c>
      <c r="H2166" s="1">
        <v>20210512</v>
      </c>
      <c r="I2166" s="1">
        <f>表格1[[#This Row],[GIC extreme value]]/483</f>
        <v>2.2774327122153212E-3</v>
      </c>
    </row>
    <row r="2167" spans="1:9" x14ac:dyDescent="0.3">
      <c r="A2167" s="1"/>
      <c r="B2167" s="1"/>
      <c r="C2167" s="1">
        <v>2021</v>
      </c>
      <c r="D2167" s="1"/>
      <c r="E2167" s="1">
        <v>8.33</v>
      </c>
      <c r="F2167" s="1">
        <v>42.3</v>
      </c>
      <c r="G2167" s="1">
        <v>-87.9</v>
      </c>
      <c r="H2167" s="1">
        <v>20210512</v>
      </c>
      <c r="I2167" s="1">
        <f>表格1[[#This Row],[GIC extreme value]]/483</f>
        <v>1.7246376811594202E-2</v>
      </c>
    </row>
    <row r="2168" spans="1:9" x14ac:dyDescent="0.3">
      <c r="A2168" s="1"/>
      <c r="B2168" s="1"/>
      <c r="C2168" s="1">
        <v>2021</v>
      </c>
      <c r="D2168" s="1"/>
      <c r="E2168" s="1">
        <v>1</v>
      </c>
      <c r="F2168" s="1">
        <v>29.8</v>
      </c>
      <c r="G2168" s="1">
        <v>-95.2</v>
      </c>
      <c r="H2168" s="1">
        <v>20210512</v>
      </c>
      <c r="I2168" s="1">
        <f>表格1[[#This Row],[GIC extreme value]]/483</f>
        <v>2.070393374741201E-3</v>
      </c>
    </row>
    <row r="2169" spans="1:9" x14ac:dyDescent="0.3">
      <c r="A2169" s="1"/>
      <c r="B2169" s="1"/>
      <c r="C2169" s="1">
        <v>2021</v>
      </c>
      <c r="D2169" s="1"/>
      <c r="E2169" s="1">
        <v>0.2</v>
      </c>
      <c r="F2169" s="1">
        <v>36.4</v>
      </c>
      <c r="G2169" s="1">
        <v>-79</v>
      </c>
      <c r="H2169" s="1">
        <v>20210512</v>
      </c>
      <c r="I2169" s="1">
        <f>表格1[[#This Row],[GIC extreme value]]/483</f>
        <v>4.1407867494824016E-4</v>
      </c>
    </row>
    <row r="2170" spans="1:9" x14ac:dyDescent="0.3">
      <c r="A2170" s="1"/>
      <c r="B2170" s="1"/>
      <c r="C2170" s="1">
        <v>2021</v>
      </c>
      <c r="D2170" s="1"/>
      <c r="E2170" s="1">
        <v>2.7</v>
      </c>
      <c r="F2170" s="1">
        <v>43</v>
      </c>
      <c r="G2170" s="1">
        <v>-72.7</v>
      </c>
      <c r="H2170" s="1">
        <v>20210512</v>
      </c>
      <c r="I2170" s="1">
        <f>表格1[[#This Row],[GIC extreme value]]/483</f>
        <v>5.5900621118012426E-3</v>
      </c>
    </row>
    <row r="2171" spans="1:9" x14ac:dyDescent="0.3">
      <c r="A2171" s="1"/>
      <c r="B2171" s="1"/>
      <c r="C2171" s="1">
        <v>2021</v>
      </c>
      <c r="D2171" s="1"/>
      <c r="E2171" s="1">
        <v>3.6</v>
      </c>
      <c r="F2171" s="1">
        <v>34.799999999999997</v>
      </c>
      <c r="G2171" s="1">
        <v>-85.7</v>
      </c>
      <c r="H2171" s="1">
        <v>20210512</v>
      </c>
      <c r="I2171" s="1">
        <f>表格1[[#This Row],[GIC extreme value]]/483</f>
        <v>7.4534161490683228E-3</v>
      </c>
    </row>
    <row r="2172" spans="1:9" x14ac:dyDescent="0.3">
      <c r="A2172" s="1"/>
      <c r="B2172" s="1"/>
      <c r="C2172" s="1">
        <v>2021</v>
      </c>
      <c r="D2172" s="1"/>
      <c r="E2172" s="1">
        <v>6.7</v>
      </c>
      <c r="F2172" s="1">
        <v>43.1</v>
      </c>
      <c r="G2172" s="1">
        <v>-88</v>
      </c>
      <c r="H2172" s="1">
        <v>20210512</v>
      </c>
      <c r="I2172" s="1">
        <f>表格1[[#This Row],[GIC extreme value]]/483</f>
        <v>1.3871635610766046E-2</v>
      </c>
    </row>
    <row r="2173" spans="1:9" x14ac:dyDescent="0.3">
      <c r="A2173" s="1"/>
      <c r="B2173" s="1"/>
      <c r="C2173" s="1">
        <v>2021</v>
      </c>
      <c r="D2173" s="1"/>
      <c r="E2173" s="1">
        <v>5.7</v>
      </c>
      <c r="F2173" s="1">
        <v>46.8</v>
      </c>
      <c r="G2173" s="1">
        <v>-92.3</v>
      </c>
      <c r="H2173" s="1">
        <v>20210512</v>
      </c>
      <c r="I2173" s="1">
        <f>表格1[[#This Row],[GIC extreme value]]/483</f>
        <v>1.1801242236024845E-2</v>
      </c>
    </row>
    <row r="2174" spans="1:9" x14ac:dyDescent="0.3">
      <c r="A2174" s="1"/>
      <c r="B2174" s="1"/>
      <c r="C2174" s="1">
        <v>2021</v>
      </c>
      <c r="D2174" s="1"/>
      <c r="E2174" s="1">
        <v>10.1</v>
      </c>
      <c r="F2174" s="1">
        <v>41.1</v>
      </c>
      <c r="G2174" s="1">
        <v>-76.7</v>
      </c>
      <c r="H2174" s="1">
        <v>20210512</v>
      </c>
      <c r="I2174" s="1">
        <f>表格1[[#This Row],[GIC extreme value]]/483</f>
        <v>2.0910973084886129E-2</v>
      </c>
    </row>
    <row r="2175" spans="1:9" x14ac:dyDescent="0.3">
      <c r="A2175" s="1"/>
      <c r="B2175" s="1"/>
      <c r="C2175" s="1">
        <v>2021</v>
      </c>
      <c r="D2175" s="1"/>
      <c r="E2175" s="1">
        <v>4.53</v>
      </c>
      <c r="F2175" s="1">
        <v>41.5</v>
      </c>
      <c r="G2175" s="1">
        <v>-87.6</v>
      </c>
      <c r="H2175" s="1">
        <v>20210512</v>
      </c>
      <c r="I2175" s="1">
        <f>表格1[[#This Row],[GIC extreme value]]/483</f>
        <v>9.3788819875776398E-3</v>
      </c>
    </row>
    <row r="2176" spans="1:9" x14ac:dyDescent="0.3">
      <c r="A2176" s="1"/>
      <c r="B2176" s="1"/>
      <c r="C2176" s="1">
        <v>2021</v>
      </c>
      <c r="D2176" s="1"/>
      <c r="E2176" s="1">
        <v>4.2</v>
      </c>
      <c r="F2176" s="1">
        <v>47.5</v>
      </c>
      <c r="G2176" s="1">
        <v>-116.2</v>
      </c>
      <c r="H2176" s="1">
        <v>20210512</v>
      </c>
      <c r="I2176" s="1">
        <f>表格1[[#This Row],[GIC extreme value]]/483</f>
        <v>8.6956521739130436E-3</v>
      </c>
    </row>
    <row r="2177" spans="1:9" x14ac:dyDescent="0.3">
      <c r="A2177" s="1"/>
      <c r="B2177" s="1"/>
      <c r="C2177" s="1">
        <v>2021</v>
      </c>
      <c r="D2177" s="1"/>
      <c r="E2177" s="1">
        <v>14.8</v>
      </c>
      <c r="F2177" s="1">
        <v>41.9</v>
      </c>
      <c r="G2177" s="1">
        <v>-74</v>
      </c>
      <c r="H2177" s="1">
        <v>20210512</v>
      </c>
      <c r="I2177" s="1">
        <f>表格1[[#This Row],[GIC extreme value]]/483</f>
        <v>3.0641821946169774E-2</v>
      </c>
    </row>
    <row r="2178" spans="1:9" x14ac:dyDescent="0.3">
      <c r="A2178" s="1"/>
      <c r="B2178" s="1"/>
      <c r="C2178" s="1">
        <v>2021</v>
      </c>
      <c r="D2178" s="1"/>
      <c r="E2178" s="1">
        <v>13.9</v>
      </c>
      <c r="F2178" s="1">
        <v>41.7</v>
      </c>
      <c r="G2178" s="1">
        <v>-73.8</v>
      </c>
      <c r="H2178" s="1">
        <v>20210512</v>
      </c>
      <c r="I2178" s="1">
        <f>表格1[[#This Row],[GIC extreme value]]/483</f>
        <v>2.8778467908902691E-2</v>
      </c>
    </row>
    <row r="2179" spans="1:9" x14ac:dyDescent="0.3">
      <c r="A2179" s="1"/>
      <c r="B2179" s="1"/>
      <c r="C2179" s="1">
        <v>2021</v>
      </c>
      <c r="D2179" s="1"/>
      <c r="E2179" s="1">
        <v>1.6</v>
      </c>
      <c r="F2179" s="1">
        <v>46.9</v>
      </c>
      <c r="G2179" s="1">
        <v>-119.9</v>
      </c>
      <c r="H2179" s="1">
        <v>20210512</v>
      </c>
      <c r="I2179" s="1">
        <f>表格1[[#This Row],[GIC extreme value]]/483</f>
        <v>3.3126293995859213E-3</v>
      </c>
    </row>
    <row r="2180" spans="1:9" x14ac:dyDescent="0.3">
      <c r="A2180" s="1"/>
      <c r="B2180" s="1"/>
      <c r="C2180" s="1">
        <v>2021</v>
      </c>
      <c r="D2180" s="1"/>
      <c r="E2180" s="1">
        <v>2.8</v>
      </c>
      <c r="F2180" s="1">
        <v>44.4</v>
      </c>
      <c r="G2180" s="1">
        <v>-88.4</v>
      </c>
      <c r="H2180" s="1">
        <v>20210512</v>
      </c>
      <c r="I2180" s="1">
        <f>表格1[[#This Row],[GIC extreme value]]/483</f>
        <v>5.7971014492753615E-3</v>
      </c>
    </row>
    <row r="2181" spans="1:9" x14ac:dyDescent="0.3">
      <c r="A2181" s="1"/>
      <c r="B2181" s="1"/>
      <c r="C2181" s="1">
        <v>2021</v>
      </c>
      <c r="D2181" s="1"/>
      <c r="E2181" s="1">
        <v>1.3</v>
      </c>
      <c r="F2181" s="1">
        <v>35.9</v>
      </c>
      <c r="G2181" s="1">
        <v>-82.3</v>
      </c>
      <c r="H2181" s="1">
        <v>20210512</v>
      </c>
      <c r="I2181" s="1">
        <f>表格1[[#This Row],[GIC extreme value]]/483</f>
        <v>2.6915113871635614E-3</v>
      </c>
    </row>
    <row r="2182" spans="1:9" x14ac:dyDescent="0.3">
      <c r="A2182" s="1"/>
      <c r="B2182" s="1"/>
      <c r="C2182" s="1">
        <v>2021</v>
      </c>
      <c r="D2182" s="1"/>
      <c r="E2182" s="1">
        <v>1.3</v>
      </c>
      <c r="F2182" s="1">
        <v>43.4</v>
      </c>
      <c r="G2182" s="1">
        <v>-88</v>
      </c>
      <c r="H2182" s="1">
        <v>20210512</v>
      </c>
      <c r="I2182" s="1">
        <f>表格1[[#This Row],[GIC extreme value]]/483</f>
        <v>2.6915113871635614E-3</v>
      </c>
    </row>
    <row r="2183" spans="1:9" x14ac:dyDescent="0.3">
      <c r="A2183" s="1"/>
      <c r="B2183" s="1"/>
      <c r="C2183" s="1">
        <v>2021</v>
      </c>
      <c r="D2183" s="1"/>
      <c r="E2183" s="1">
        <v>0.4</v>
      </c>
      <c r="F2183" s="1">
        <v>41.1</v>
      </c>
      <c r="G2183" s="1">
        <v>-76.7</v>
      </c>
      <c r="H2183" s="1">
        <v>20211103</v>
      </c>
      <c r="I2183" s="1">
        <f>表格1[[#This Row],[GIC extreme value]]/483</f>
        <v>8.2815734989648033E-4</v>
      </c>
    </row>
    <row r="2184" spans="1:9" x14ac:dyDescent="0.3">
      <c r="A2184" s="1"/>
      <c r="B2184" s="1"/>
      <c r="C2184" s="1">
        <v>2021</v>
      </c>
      <c r="D2184" s="1"/>
      <c r="E2184" s="1">
        <v>1.47</v>
      </c>
      <c r="F2184" s="1">
        <v>33.700000000000003</v>
      </c>
      <c r="G2184" s="1">
        <v>-111.9</v>
      </c>
      <c r="H2184" s="1">
        <v>20211103</v>
      </c>
      <c r="I2184" s="1">
        <f>表格1[[#This Row],[GIC extreme value]]/483</f>
        <v>3.0434782608695652E-3</v>
      </c>
    </row>
    <row r="2185" spans="1:9" x14ac:dyDescent="0.3">
      <c r="A2185" s="1"/>
      <c r="B2185" s="1"/>
      <c r="C2185" s="1">
        <v>2021</v>
      </c>
      <c r="D2185" s="1"/>
      <c r="E2185" s="1">
        <v>2</v>
      </c>
      <c r="F2185" s="1">
        <v>35.299999999999997</v>
      </c>
      <c r="G2185" s="1">
        <v>-89.8</v>
      </c>
      <c r="H2185" s="1">
        <v>20211103</v>
      </c>
      <c r="I2185" s="1">
        <f>表格1[[#This Row],[GIC extreme value]]/483</f>
        <v>4.140786749482402E-3</v>
      </c>
    </row>
    <row r="2186" spans="1:9" x14ac:dyDescent="0.3">
      <c r="A2186" s="1"/>
      <c r="B2186" s="1"/>
      <c r="C2186" s="1">
        <v>2021</v>
      </c>
      <c r="D2186" s="1"/>
      <c r="E2186" s="1">
        <v>4.7</v>
      </c>
      <c r="F2186" s="1">
        <v>44.2</v>
      </c>
      <c r="G2186" s="1">
        <v>-94</v>
      </c>
      <c r="H2186" s="1">
        <v>20211103</v>
      </c>
      <c r="I2186" s="1">
        <f>表格1[[#This Row],[GIC extreme value]]/483</f>
        <v>9.7308488612836436E-3</v>
      </c>
    </row>
    <row r="2187" spans="1:9" x14ac:dyDescent="0.3">
      <c r="A2187" s="1"/>
      <c r="B2187" s="1"/>
      <c r="C2187" s="1">
        <v>2021</v>
      </c>
      <c r="D2187" s="1"/>
      <c r="E2187" s="1">
        <v>3.8</v>
      </c>
      <c r="F2187" s="1">
        <v>29.8</v>
      </c>
      <c r="G2187" s="1">
        <v>-95.2</v>
      </c>
      <c r="H2187" s="1">
        <v>20211103</v>
      </c>
      <c r="I2187" s="1">
        <f>表格1[[#This Row],[GIC extreme value]]/483</f>
        <v>7.8674948240165625E-3</v>
      </c>
    </row>
    <row r="2188" spans="1:9" x14ac:dyDescent="0.3">
      <c r="A2188" s="1"/>
      <c r="B2188" s="1"/>
      <c r="C2188" s="1">
        <v>2021</v>
      </c>
      <c r="D2188" s="1"/>
      <c r="E2188" s="1">
        <v>2</v>
      </c>
      <c r="F2188" s="1">
        <v>44.8</v>
      </c>
      <c r="G2188" s="1">
        <v>-88.2</v>
      </c>
      <c r="H2188" s="1">
        <v>20211103</v>
      </c>
      <c r="I2188" s="1">
        <f>表格1[[#This Row],[GIC extreme value]]/483</f>
        <v>4.140786749482402E-3</v>
      </c>
    </row>
    <row r="2189" spans="1:9" x14ac:dyDescent="0.3">
      <c r="A2189" s="1"/>
      <c r="B2189" s="1"/>
      <c r="C2189" s="1">
        <v>2021</v>
      </c>
      <c r="D2189" s="1"/>
      <c r="E2189" s="1">
        <v>0.6</v>
      </c>
      <c r="F2189" s="1">
        <v>41.7</v>
      </c>
      <c r="G2189" s="1">
        <v>-72.2</v>
      </c>
      <c r="H2189" s="1">
        <v>20211103</v>
      </c>
      <c r="I2189" s="1">
        <f>表格1[[#This Row],[GIC extreme value]]/483</f>
        <v>1.2422360248447205E-3</v>
      </c>
    </row>
    <row r="2190" spans="1:9" x14ac:dyDescent="0.3">
      <c r="A2190" s="1"/>
      <c r="B2190" s="1"/>
      <c r="C2190" s="1">
        <v>2021</v>
      </c>
      <c r="D2190" s="1"/>
      <c r="E2190" s="1">
        <v>1.8</v>
      </c>
      <c r="F2190" s="1">
        <v>44</v>
      </c>
      <c r="G2190" s="1">
        <v>-91.3</v>
      </c>
      <c r="H2190" s="1">
        <v>20211103</v>
      </c>
      <c r="I2190" s="1">
        <f>表格1[[#This Row],[GIC extreme value]]/483</f>
        <v>3.7267080745341614E-3</v>
      </c>
    </row>
    <row r="2191" spans="1:9" x14ac:dyDescent="0.3">
      <c r="A2191" s="1"/>
      <c r="B2191" s="1"/>
      <c r="C2191" s="1">
        <v>2021</v>
      </c>
      <c r="D2191" s="1"/>
      <c r="E2191" s="1">
        <v>10.75</v>
      </c>
      <c r="F2191" s="1">
        <v>44.4</v>
      </c>
      <c r="G2191" s="1">
        <v>-96.5</v>
      </c>
      <c r="H2191" s="1">
        <v>20211103</v>
      </c>
      <c r="I2191" s="1">
        <f>表格1[[#This Row],[GIC extreme value]]/483</f>
        <v>2.2256728778467908E-2</v>
      </c>
    </row>
    <row r="2192" spans="1:9" x14ac:dyDescent="0.3">
      <c r="A2192" s="1"/>
      <c r="B2192" s="1"/>
      <c r="C2192" s="1">
        <v>2021</v>
      </c>
      <c r="D2192" s="1"/>
      <c r="E2192" s="1">
        <v>6.8</v>
      </c>
      <c r="F2192" s="1">
        <v>44.2</v>
      </c>
      <c r="G2192" s="1">
        <v>-94</v>
      </c>
      <c r="H2192" s="1">
        <v>20211103</v>
      </c>
      <c r="I2192" s="1">
        <f>表格1[[#This Row],[GIC extreme value]]/483</f>
        <v>1.4078674948240165E-2</v>
      </c>
    </row>
    <row r="2193" spans="1:9" x14ac:dyDescent="0.3">
      <c r="A2193" s="1"/>
      <c r="B2193" s="1"/>
      <c r="C2193" s="1">
        <v>2021</v>
      </c>
      <c r="D2193" s="1"/>
      <c r="E2193" s="1">
        <v>1.65</v>
      </c>
      <c r="F2193" s="1">
        <v>47.4</v>
      </c>
      <c r="G2193" s="1">
        <v>-101.2</v>
      </c>
      <c r="H2193" s="1">
        <v>20211103</v>
      </c>
      <c r="I2193" s="1">
        <f>表格1[[#This Row],[GIC extreme value]]/483</f>
        <v>3.4161490683229812E-3</v>
      </c>
    </row>
    <row r="2194" spans="1:9" x14ac:dyDescent="0.3">
      <c r="A2194" s="1"/>
      <c r="B2194" s="1"/>
      <c r="C2194" s="1">
        <v>2021</v>
      </c>
      <c r="D2194" s="1"/>
      <c r="E2194" s="1">
        <v>13.7</v>
      </c>
      <c r="F2194" s="1">
        <v>41.9</v>
      </c>
      <c r="G2194" s="1">
        <v>-74</v>
      </c>
      <c r="H2194" s="1">
        <v>20211103</v>
      </c>
      <c r="I2194" s="1">
        <f>表格1[[#This Row],[GIC extreme value]]/483</f>
        <v>2.836438923395445E-2</v>
      </c>
    </row>
    <row r="2195" spans="1:9" x14ac:dyDescent="0.3">
      <c r="A2195" s="1"/>
      <c r="B2195" s="1"/>
      <c r="C2195" s="1">
        <v>2021</v>
      </c>
      <c r="D2195" s="1"/>
      <c r="E2195" s="1">
        <v>16.850000000000001</v>
      </c>
      <c r="F2195" s="1">
        <v>34.200000000000003</v>
      </c>
      <c r="G2195" s="1">
        <v>-81.599999999999994</v>
      </c>
      <c r="H2195" s="1">
        <v>20211103</v>
      </c>
      <c r="I2195" s="1">
        <f>表格1[[#This Row],[GIC extreme value]]/483</f>
        <v>3.4886128364389236E-2</v>
      </c>
    </row>
    <row r="2196" spans="1:9" x14ac:dyDescent="0.3">
      <c r="A2196" s="1"/>
      <c r="B2196" s="1"/>
      <c r="C2196" s="1">
        <v>2021</v>
      </c>
      <c r="D2196" s="1"/>
      <c r="E2196" s="1">
        <v>8.5500000000000007</v>
      </c>
      <c r="F2196" s="1">
        <v>33.799999999999997</v>
      </c>
      <c r="G2196" s="1">
        <v>-78.900000000000006</v>
      </c>
      <c r="H2196" s="1">
        <v>20211103</v>
      </c>
      <c r="I2196" s="1">
        <f>表格1[[#This Row],[GIC extreme value]]/483</f>
        <v>1.770186335403727E-2</v>
      </c>
    </row>
    <row r="2197" spans="1:9" x14ac:dyDescent="0.3">
      <c r="A2197" s="1"/>
      <c r="B2197" s="1"/>
      <c r="C2197" s="1">
        <v>2021</v>
      </c>
      <c r="D2197" s="1"/>
      <c r="E2197" s="1">
        <v>0.8</v>
      </c>
      <c r="F2197" s="1">
        <v>41.9</v>
      </c>
      <c r="G2197" s="1">
        <v>-72.5</v>
      </c>
      <c r="H2197" s="1">
        <v>20211103</v>
      </c>
      <c r="I2197" s="1">
        <f>表格1[[#This Row],[GIC extreme value]]/483</f>
        <v>1.6563146997929607E-3</v>
      </c>
    </row>
    <row r="2198" spans="1:9" x14ac:dyDescent="0.3">
      <c r="A2198" s="1"/>
      <c r="B2198" s="1"/>
      <c r="C2198" s="1">
        <v>2021</v>
      </c>
      <c r="D2198" s="1"/>
      <c r="E2198" s="1">
        <v>12.8</v>
      </c>
      <c r="F2198" s="1">
        <v>41.7</v>
      </c>
      <c r="G2198" s="1">
        <v>-73.8</v>
      </c>
      <c r="H2198" s="1">
        <v>20211103</v>
      </c>
      <c r="I2198" s="1">
        <f>表格1[[#This Row],[GIC extreme value]]/483</f>
        <v>2.650103519668737E-2</v>
      </c>
    </row>
    <row r="2199" spans="1:9" x14ac:dyDescent="0.3">
      <c r="A2199" s="1"/>
      <c r="B2199" s="1"/>
      <c r="C2199" s="1">
        <v>2021</v>
      </c>
      <c r="D2199" s="1"/>
      <c r="E2199" s="1">
        <v>0.4</v>
      </c>
      <c r="F2199" s="1">
        <v>32.5</v>
      </c>
      <c r="G2199" s="1">
        <v>-111.3</v>
      </c>
      <c r="H2199" s="1">
        <v>20211103</v>
      </c>
      <c r="I2199" s="1">
        <f>表格1[[#This Row],[GIC extreme value]]/483</f>
        <v>8.2815734989648033E-4</v>
      </c>
    </row>
    <row r="2200" spans="1:9" x14ac:dyDescent="0.3">
      <c r="A2200" s="1"/>
      <c r="B2200" s="1"/>
      <c r="C2200" s="1">
        <v>2021</v>
      </c>
      <c r="D2200" s="1"/>
      <c r="E2200" s="1">
        <v>1.1299999999999999</v>
      </c>
      <c r="F2200" s="1">
        <v>40</v>
      </c>
      <c r="G2200" s="1">
        <v>-104</v>
      </c>
      <c r="H2200" s="1">
        <v>20211103</v>
      </c>
      <c r="I2200" s="1">
        <f>表格1[[#This Row],[GIC extreme value]]/483</f>
        <v>2.3395445134575567E-3</v>
      </c>
    </row>
    <row r="2201" spans="1:9" x14ac:dyDescent="0.3">
      <c r="A2201" s="1"/>
      <c r="B2201" s="1"/>
      <c r="C2201" s="1">
        <v>2021</v>
      </c>
      <c r="D2201" s="1"/>
      <c r="E2201" s="1">
        <v>7</v>
      </c>
      <c r="F2201" s="1">
        <v>44.9</v>
      </c>
      <c r="G2201" s="1">
        <v>-97</v>
      </c>
      <c r="H2201" s="1">
        <v>20211103</v>
      </c>
      <c r="I2201" s="1">
        <f>表格1[[#This Row],[GIC extreme value]]/483</f>
        <v>1.4492753623188406E-2</v>
      </c>
    </row>
    <row r="2202" spans="1:9" x14ac:dyDescent="0.3">
      <c r="A2202" s="1"/>
      <c r="B2202" s="1"/>
      <c r="C2202" s="1">
        <v>2021</v>
      </c>
      <c r="D2202" s="1"/>
      <c r="E2202" s="1">
        <v>10.3</v>
      </c>
      <c r="F2202" s="1">
        <v>34</v>
      </c>
      <c r="G2202" s="1">
        <v>-118.5</v>
      </c>
      <c r="H2202" s="1">
        <v>20211103</v>
      </c>
      <c r="I2202" s="1">
        <f>表格1[[#This Row],[GIC extreme value]]/483</f>
        <v>2.132505175983437E-2</v>
      </c>
    </row>
    <row r="2203" spans="1:9" x14ac:dyDescent="0.3">
      <c r="A2203" s="1"/>
      <c r="B2203" s="1"/>
      <c r="C2203" s="1">
        <v>2021</v>
      </c>
      <c r="D2203" s="1"/>
      <c r="E2203" s="1">
        <v>5.9</v>
      </c>
      <c r="F2203" s="1">
        <v>36</v>
      </c>
      <c r="G2203" s="1">
        <v>-84.1</v>
      </c>
      <c r="H2203" s="1">
        <v>20211103</v>
      </c>
      <c r="I2203" s="1">
        <f>表格1[[#This Row],[GIC extreme value]]/483</f>
        <v>1.2215320910973085E-2</v>
      </c>
    </row>
    <row r="2204" spans="1:9" x14ac:dyDescent="0.3">
      <c r="A2204" s="1"/>
      <c r="B2204" s="1"/>
      <c r="C2204" s="1">
        <v>2021</v>
      </c>
      <c r="D2204" s="1"/>
      <c r="E2204" s="1">
        <v>2.9</v>
      </c>
      <c r="F2204" s="1">
        <v>47.4</v>
      </c>
      <c r="G2204" s="1">
        <v>-101.2</v>
      </c>
      <c r="H2204" s="1">
        <v>20211103</v>
      </c>
      <c r="I2204" s="1">
        <f>表格1[[#This Row],[GIC extreme value]]/483</f>
        <v>6.0041407867494822E-3</v>
      </c>
    </row>
    <row r="2205" spans="1:9" x14ac:dyDescent="0.3">
      <c r="A2205" s="1"/>
      <c r="B2205" s="1"/>
      <c r="C2205" s="1">
        <v>2021</v>
      </c>
      <c r="D2205" s="1"/>
      <c r="E2205" s="1">
        <v>3.1</v>
      </c>
      <c r="F2205" s="1">
        <v>42.6</v>
      </c>
      <c r="G2205" s="1">
        <v>-96.3</v>
      </c>
      <c r="H2205" s="1">
        <v>20211103</v>
      </c>
      <c r="I2205" s="1">
        <f>表格1[[#This Row],[GIC extreme value]]/483</f>
        <v>6.4182194616977228E-3</v>
      </c>
    </row>
    <row r="2206" spans="1:9" x14ac:dyDescent="0.3">
      <c r="A2206" s="1"/>
      <c r="B2206" s="1"/>
      <c r="C2206" s="1">
        <v>2021</v>
      </c>
      <c r="D2206" s="1"/>
      <c r="E2206" s="1">
        <v>8.1999999999999993</v>
      </c>
      <c r="F2206" s="1">
        <v>44.3</v>
      </c>
      <c r="G2206" s="1">
        <v>-87.5</v>
      </c>
      <c r="H2206" s="1">
        <v>20211103</v>
      </c>
      <c r="I2206" s="1">
        <f>表格1[[#This Row],[GIC extreme value]]/483</f>
        <v>1.6977225672877846E-2</v>
      </c>
    </row>
    <row r="2207" spans="1:9" x14ac:dyDescent="0.3">
      <c r="A2207" s="1"/>
      <c r="B2207" s="1"/>
      <c r="C2207" s="1">
        <v>2021</v>
      </c>
      <c r="D2207" s="1"/>
      <c r="E2207" s="1">
        <v>7</v>
      </c>
      <c r="F2207" s="1">
        <v>34.9</v>
      </c>
      <c r="G2207" s="1">
        <v>-90</v>
      </c>
      <c r="H2207" s="1">
        <v>20211103</v>
      </c>
      <c r="I2207" s="1">
        <f>表格1[[#This Row],[GIC extreme value]]/483</f>
        <v>1.4492753623188406E-2</v>
      </c>
    </row>
    <row r="2208" spans="1:9" x14ac:dyDescent="0.3">
      <c r="A2208" s="1"/>
      <c r="B2208" s="1"/>
      <c r="C2208" s="1">
        <v>2021</v>
      </c>
      <c r="D2208" s="1"/>
      <c r="E2208" s="1">
        <v>8.5</v>
      </c>
      <c r="F2208" s="1">
        <v>34.799999999999997</v>
      </c>
      <c r="G2208" s="1">
        <v>-85.7</v>
      </c>
      <c r="H2208" s="1">
        <v>20211103</v>
      </c>
      <c r="I2208" s="1">
        <f>表格1[[#This Row],[GIC extreme value]]/483</f>
        <v>1.7598343685300208E-2</v>
      </c>
    </row>
    <row r="2209" spans="1:9" x14ac:dyDescent="0.3">
      <c r="A2209" s="1"/>
      <c r="B2209" s="1"/>
      <c r="C2209" s="1">
        <v>2021</v>
      </c>
      <c r="D2209" s="1"/>
      <c r="E2209" s="1">
        <v>6.1</v>
      </c>
      <c r="F2209" s="1">
        <v>45.8</v>
      </c>
      <c r="G2209" s="1">
        <v>-88</v>
      </c>
      <c r="H2209" s="1">
        <v>20211103</v>
      </c>
      <c r="I2209" s="1">
        <f>表格1[[#This Row],[GIC extreme value]]/483</f>
        <v>1.2629399585921325E-2</v>
      </c>
    </row>
    <row r="2210" spans="1:9" x14ac:dyDescent="0.3">
      <c r="A2210" s="1"/>
      <c r="B2210" s="1"/>
      <c r="C2210" s="1">
        <v>2021</v>
      </c>
      <c r="D2210" s="1"/>
      <c r="E2210" s="1">
        <v>1.87</v>
      </c>
      <c r="F2210" s="1">
        <v>42.8</v>
      </c>
      <c r="G2210" s="1">
        <v>-114.4</v>
      </c>
      <c r="H2210" s="1">
        <v>20211103</v>
      </c>
      <c r="I2210" s="1">
        <f>表格1[[#This Row],[GIC extreme value]]/483</f>
        <v>3.8716356107660458E-3</v>
      </c>
    </row>
    <row r="2211" spans="1:9" x14ac:dyDescent="0.3">
      <c r="A2211" s="1"/>
      <c r="B2211" s="1"/>
      <c r="C2211" s="1">
        <v>2021</v>
      </c>
      <c r="D2211" s="1"/>
      <c r="E2211" s="1">
        <v>3.5</v>
      </c>
      <c r="F2211" s="1">
        <v>27.7</v>
      </c>
      <c r="G2211" s="1">
        <v>-82</v>
      </c>
      <c r="H2211" s="1">
        <v>20211103</v>
      </c>
      <c r="I2211" s="1">
        <f>表格1[[#This Row],[GIC extreme value]]/483</f>
        <v>7.246376811594203E-3</v>
      </c>
    </row>
    <row r="2212" spans="1:9" x14ac:dyDescent="0.3">
      <c r="A2212" s="1"/>
      <c r="B2212" s="1"/>
      <c r="C2212" s="1">
        <v>2021</v>
      </c>
      <c r="D2212" s="1"/>
      <c r="E2212" s="1">
        <v>1</v>
      </c>
      <c r="F2212" s="1">
        <v>41.4</v>
      </c>
      <c r="G2212" s="1">
        <v>-72.099999999999994</v>
      </c>
      <c r="H2212" s="1">
        <v>20211103</v>
      </c>
      <c r="I2212" s="1">
        <f>表格1[[#This Row],[GIC extreme value]]/483</f>
        <v>2.070393374741201E-3</v>
      </c>
    </row>
    <row r="2213" spans="1:9" x14ac:dyDescent="0.3">
      <c r="A2213" s="1"/>
      <c r="B2213" s="1"/>
      <c r="C2213" s="1">
        <v>2021</v>
      </c>
      <c r="D2213" s="1"/>
      <c r="E2213" s="1">
        <v>1.96</v>
      </c>
      <c r="F2213" s="1">
        <v>46.9</v>
      </c>
      <c r="G2213" s="1">
        <v>-119.9</v>
      </c>
      <c r="H2213" s="1">
        <v>20211103</v>
      </c>
      <c r="I2213" s="1">
        <f>表格1[[#This Row],[GIC extreme value]]/483</f>
        <v>4.0579710144927538E-3</v>
      </c>
    </row>
    <row r="2214" spans="1:9" x14ac:dyDescent="0.3">
      <c r="A2214" s="1"/>
      <c r="B2214" s="1"/>
      <c r="C2214" s="1">
        <v>2021</v>
      </c>
      <c r="D2214" s="1"/>
      <c r="E2214" s="1">
        <v>0.3</v>
      </c>
      <c r="F2214" s="1">
        <v>44.8</v>
      </c>
      <c r="G2214" s="1">
        <v>-89.7</v>
      </c>
      <c r="H2214" s="1">
        <v>20211103</v>
      </c>
      <c r="I2214" s="1">
        <f>表格1[[#This Row],[GIC extreme value]]/483</f>
        <v>6.2111801242236027E-4</v>
      </c>
    </row>
    <row r="2215" spans="1:9" x14ac:dyDescent="0.3">
      <c r="A2215" s="1"/>
      <c r="B2215" s="1"/>
      <c r="C2215" s="1">
        <v>2021</v>
      </c>
      <c r="D2215" s="1"/>
      <c r="E2215" s="1">
        <v>2.6</v>
      </c>
      <c r="F2215" s="1">
        <v>42.5</v>
      </c>
      <c r="G2215" s="1">
        <v>-89.1</v>
      </c>
      <c r="H2215" s="1">
        <v>20211103</v>
      </c>
      <c r="I2215" s="1">
        <f>表格1[[#This Row],[GIC extreme value]]/483</f>
        <v>5.3830227743271227E-3</v>
      </c>
    </row>
    <row r="2216" spans="1:9" x14ac:dyDescent="0.3">
      <c r="A2216" s="1"/>
      <c r="B2216" s="1"/>
      <c r="C2216" s="1">
        <v>2021</v>
      </c>
      <c r="D2216" s="1"/>
      <c r="E2216" s="1">
        <v>12.1</v>
      </c>
      <c r="F2216" s="1">
        <v>41.1</v>
      </c>
      <c r="G2216" s="1">
        <v>-74.2</v>
      </c>
      <c r="H2216" s="1">
        <v>20211103</v>
      </c>
      <c r="I2216" s="1">
        <f>表格1[[#This Row],[GIC extreme value]]/483</f>
        <v>2.5051759834368529E-2</v>
      </c>
    </row>
    <row r="2217" spans="1:9" x14ac:dyDescent="0.3">
      <c r="A2217" s="1"/>
      <c r="B2217" s="1"/>
      <c r="C2217" s="1">
        <v>2021</v>
      </c>
      <c r="D2217" s="1"/>
      <c r="E2217" s="1">
        <v>2.2000000000000002</v>
      </c>
      <c r="F2217" s="1">
        <v>43</v>
      </c>
      <c r="G2217" s="1">
        <v>-89</v>
      </c>
      <c r="H2217" s="1">
        <v>20211103</v>
      </c>
      <c r="I2217" s="1">
        <f>表格1[[#This Row],[GIC extreme value]]/483</f>
        <v>4.5548654244306425E-3</v>
      </c>
    </row>
    <row r="2218" spans="1:9" x14ac:dyDescent="0.3">
      <c r="A2218" s="1"/>
      <c r="B2218" s="1"/>
      <c r="C2218" s="1">
        <v>2021</v>
      </c>
      <c r="D2218" s="1"/>
      <c r="E2218" s="1">
        <v>0.89</v>
      </c>
      <c r="F2218" s="1">
        <v>38.700000000000003</v>
      </c>
      <c r="G2218" s="1">
        <v>-121.2</v>
      </c>
      <c r="H2218" s="1">
        <v>20211103</v>
      </c>
      <c r="I2218" s="1">
        <f>表格1[[#This Row],[GIC extreme value]]/483</f>
        <v>1.8426501035196687E-3</v>
      </c>
    </row>
    <row r="2219" spans="1:9" x14ac:dyDescent="0.3">
      <c r="A2219" s="1"/>
      <c r="B2219" s="1"/>
      <c r="C2219" s="1">
        <v>2021</v>
      </c>
      <c r="D2219" s="1"/>
      <c r="E2219" s="1">
        <v>1.9</v>
      </c>
      <c r="F2219" s="1">
        <v>43</v>
      </c>
      <c r="G2219" s="1">
        <v>-89</v>
      </c>
      <c r="H2219" s="1">
        <v>20211103</v>
      </c>
      <c r="I2219" s="1">
        <f>表格1[[#This Row],[GIC extreme value]]/483</f>
        <v>3.9337474120082812E-3</v>
      </c>
    </row>
    <row r="2220" spans="1:9" x14ac:dyDescent="0.3">
      <c r="A2220" s="1"/>
      <c r="B2220" s="1"/>
      <c r="C2220" s="1">
        <v>2021</v>
      </c>
      <c r="D2220" s="1"/>
      <c r="E2220" s="1">
        <v>3</v>
      </c>
      <c r="F2220" s="1">
        <v>47.7</v>
      </c>
      <c r="G2220" s="1">
        <v>-117.5</v>
      </c>
      <c r="H2220" s="1">
        <v>20211103</v>
      </c>
      <c r="I2220" s="1">
        <f>表格1[[#This Row],[GIC extreme value]]/483</f>
        <v>6.2111801242236021E-3</v>
      </c>
    </row>
    <row r="2221" spans="1:9" x14ac:dyDescent="0.3">
      <c r="A2221" s="1"/>
      <c r="B2221" s="1"/>
      <c r="C2221" s="1">
        <v>2021</v>
      </c>
      <c r="D2221" s="1"/>
      <c r="E2221" s="1">
        <v>0.9</v>
      </c>
      <c r="F2221" s="1">
        <v>36.1</v>
      </c>
      <c r="G2221" s="1">
        <v>-81</v>
      </c>
      <c r="H2221" s="1">
        <v>20211103</v>
      </c>
      <c r="I2221" s="1">
        <f>表格1[[#This Row],[GIC extreme value]]/483</f>
        <v>1.8633540372670807E-3</v>
      </c>
    </row>
    <row r="2222" spans="1:9" x14ac:dyDescent="0.3">
      <c r="A2222" s="1"/>
      <c r="B2222" s="1"/>
      <c r="C2222" s="1">
        <v>2021</v>
      </c>
      <c r="D2222" s="1"/>
      <c r="E2222" s="1">
        <v>1.3</v>
      </c>
      <c r="F2222" s="1">
        <v>44.5</v>
      </c>
      <c r="G2222" s="1">
        <v>-89.6</v>
      </c>
      <c r="H2222" s="1">
        <v>20211103</v>
      </c>
      <c r="I2222" s="1">
        <f>表格1[[#This Row],[GIC extreme value]]/483</f>
        <v>2.6915113871635614E-3</v>
      </c>
    </row>
    <row r="2223" spans="1:9" x14ac:dyDescent="0.3">
      <c r="A2223" s="1"/>
      <c r="B2223" s="1"/>
      <c r="C2223" s="1">
        <v>2021</v>
      </c>
      <c r="D2223" s="1"/>
      <c r="E2223" s="1">
        <v>1</v>
      </c>
      <c r="F2223" s="1">
        <v>44.5</v>
      </c>
      <c r="G2223" s="1">
        <v>-89.6</v>
      </c>
      <c r="H2223" s="1">
        <v>20211103</v>
      </c>
      <c r="I2223" s="1">
        <f>表格1[[#This Row],[GIC extreme value]]/483</f>
        <v>2.070393374741201E-3</v>
      </c>
    </row>
    <row r="2224" spans="1:9" x14ac:dyDescent="0.3">
      <c r="A2224" s="1"/>
      <c r="B2224" s="1"/>
      <c r="C2224" s="1">
        <v>2021</v>
      </c>
      <c r="D2224" s="1"/>
      <c r="E2224" s="1">
        <v>6.7</v>
      </c>
      <c r="F2224" s="1">
        <v>43.1</v>
      </c>
      <c r="G2224" s="1">
        <v>-88</v>
      </c>
      <c r="H2224" s="1">
        <v>20211103</v>
      </c>
      <c r="I2224" s="1">
        <f>表格1[[#This Row],[GIC extreme value]]/483</f>
        <v>1.3871635610766046E-2</v>
      </c>
    </row>
    <row r="2225" spans="1:9" x14ac:dyDescent="0.3">
      <c r="A2225" s="1"/>
      <c r="B2225" s="1"/>
      <c r="C2225" s="1">
        <v>2021</v>
      </c>
      <c r="D2225" s="1"/>
      <c r="E2225" s="1">
        <v>4.3</v>
      </c>
      <c r="F2225" s="1">
        <v>43.7</v>
      </c>
      <c r="G2225" s="1">
        <v>-88.5</v>
      </c>
      <c r="H2225" s="1">
        <v>20211103</v>
      </c>
      <c r="I2225" s="1">
        <f>表格1[[#This Row],[GIC extreme value]]/483</f>
        <v>8.9026915113871626E-3</v>
      </c>
    </row>
    <row r="2226" spans="1:9" x14ac:dyDescent="0.3">
      <c r="A2226" s="1"/>
      <c r="B2226" s="1"/>
      <c r="C2226" s="1">
        <v>2021</v>
      </c>
      <c r="D2226" s="1"/>
      <c r="E2226" s="1">
        <v>0.2</v>
      </c>
      <c r="F2226" s="1">
        <v>27.8</v>
      </c>
      <c r="G2226" s="1">
        <v>-82.4</v>
      </c>
      <c r="H2226" s="1">
        <v>20211103</v>
      </c>
      <c r="I2226" s="1">
        <f>表格1[[#This Row],[GIC extreme value]]/483</f>
        <v>4.1407867494824016E-4</v>
      </c>
    </row>
    <row r="2227" spans="1:9" x14ac:dyDescent="0.3">
      <c r="A2227" s="1"/>
      <c r="B2227" s="1"/>
      <c r="C2227" s="1">
        <v>2021</v>
      </c>
      <c r="D2227" s="1"/>
      <c r="E2227" s="1">
        <v>0</v>
      </c>
      <c r="F2227" s="1">
        <v>41.6</v>
      </c>
      <c r="G2227" s="1">
        <v>-72.900000000000006</v>
      </c>
      <c r="H2227" s="1">
        <v>20211103</v>
      </c>
      <c r="I2227" s="1">
        <f>表格1[[#This Row],[GIC extreme value]]/483</f>
        <v>0</v>
      </c>
    </row>
    <row r="2228" spans="1:9" x14ac:dyDescent="0.3">
      <c r="A2228" s="1"/>
      <c r="B2228" s="1"/>
      <c r="C2228" s="1">
        <v>2021</v>
      </c>
      <c r="D2228" s="1"/>
      <c r="E2228" s="1">
        <v>10</v>
      </c>
      <c r="F2228" s="1">
        <v>44.2</v>
      </c>
      <c r="G2228" s="1">
        <v>-88.1</v>
      </c>
      <c r="H2228" s="1">
        <v>20211103</v>
      </c>
      <c r="I2228" s="1">
        <f>表格1[[#This Row],[GIC extreme value]]/483</f>
        <v>2.0703933747412008E-2</v>
      </c>
    </row>
    <row r="2229" spans="1:9" x14ac:dyDescent="0.3">
      <c r="A2229" s="1"/>
      <c r="B2229" s="1"/>
      <c r="C2229" s="1">
        <v>2021</v>
      </c>
      <c r="D2229" s="1"/>
      <c r="E2229" s="1">
        <v>0.6</v>
      </c>
      <c r="F2229" s="1">
        <v>27.8</v>
      </c>
      <c r="G2229" s="1">
        <v>-82.1</v>
      </c>
      <c r="H2229" s="1">
        <v>20211103</v>
      </c>
      <c r="I2229" s="1">
        <f>表格1[[#This Row],[GIC extreme value]]/483</f>
        <v>1.2422360248447205E-3</v>
      </c>
    </row>
    <row r="2230" spans="1:9" x14ac:dyDescent="0.3">
      <c r="A2230" s="1"/>
      <c r="B2230" s="1"/>
      <c r="C2230" s="1">
        <v>2021</v>
      </c>
      <c r="D2230" s="1"/>
      <c r="E2230" s="1">
        <v>5</v>
      </c>
      <c r="F2230" s="1">
        <v>43.7</v>
      </c>
      <c r="G2230" s="1">
        <v>-88.5</v>
      </c>
      <c r="H2230" s="1">
        <v>20211103</v>
      </c>
      <c r="I2230" s="1">
        <f>表格1[[#This Row],[GIC extreme value]]/483</f>
        <v>1.0351966873706004E-2</v>
      </c>
    </row>
    <row r="2231" spans="1:9" x14ac:dyDescent="0.3">
      <c r="A2231" s="1"/>
      <c r="B2231" s="1"/>
      <c r="C2231" s="1">
        <v>2021</v>
      </c>
      <c r="D2231" s="1"/>
      <c r="E2231" s="1">
        <v>17.3</v>
      </c>
      <c r="F2231" s="1">
        <v>45.7</v>
      </c>
      <c r="G2231" s="1">
        <v>-122.6</v>
      </c>
      <c r="H2231" s="1">
        <v>20211103</v>
      </c>
      <c r="I2231" s="1">
        <f>表格1[[#This Row],[GIC extreme value]]/483</f>
        <v>3.5817805383022774E-2</v>
      </c>
    </row>
    <row r="2232" spans="1:9" x14ac:dyDescent="0.3">
      <c r="A2232" s="1"/>
      <c r="B2232" s="1"/>
      <c r="C2232" s="1">
        <v>2021</v>
      </c>
      <c r="D2232" s="1"/>
      <c r="E2232" s="1">
        <v>49.4</v>
      </c>
      <c r="F2232" s="1">
        <v>39.4</v>
      </c>
      <c r="G2232" s="1">
        <v>-87.4</v>
      </c>
      <c r="H2232" s="1">
        <v>20211103</v>
      </c>
      <c r="I2232" s="1">
        <f>表格1[[#This Row],[GIC extreme value]]/483</f>
        <v>0.10227743271221532</v>
      </c>
    </row>
    <row r="2233" spans="1:9" x14ac:dyDescent="0.3">
      <c r="A2233" s="1"/>
      <c r="B2233" s="1"/>
      <c r="C2233" s="1">
        <v>2021</v>
      </c>
      <c r="D2233" s="1"/>
      <c r="E2233" s="1">
        <v>4.5999999999999996</v>
      </c>
      <c r="F2233" s="1">
        <v>34.799999999999997</v>
      </c>
      <c r="G2233" s="1">
        <v>-85.7</v>
      </c>
      <c r="H2233" s="1">
        <v>20211103</v>
      </c>
      <c r="I2233" s="1">
        <f>表格1[[#This Row],[GIC extreme value]]/483</f>
        <v>9.5238095238095229E-3</v>
      </c>
    </row>
    <row r="2234" spans="1:9" x14ac:dyDescent="0.3">
      <c r="A2234" s="1"/>
      <c r="B2234" s="1"/>
      <c r="C2234" s="1">
        <v>2021</v>
      </c>
      <c r="D2234" s="1"/>
      <c r="E2234" s="1">
        <v>5.8</v>
      </c>
      <c r="F2234" s="1">
        <v>34.299999999999997</v>
      </c>
      <c r="G2234" s="1">
        <v>-88.8</v>
      </c>
      <c r="H2234" s="1">
        <v>20211103</v>
      </c>
      <c r="I2234" s="1">
        <f>表格1[[#This Row],[GIC extreme value]]/483</f>
        <v>1.2008281573498964E-2</v>
      </c>
    </row>
    <row r="2235" spans="1:9" x14ac:dyDescent="0.3">
      <c r="A2235" s="1"/>
      <c r="B2235" s="1"/>
      <c r="C2235" s="1">
        <v>2021</v>
      </c>
      <c r="D2235" s="1"/>
      <c r="E2235" s="1">
        <v>2.89</v>
      </c>
      <c r="F2235" s="1">
        <v>43.6</v>
      </c>
      <c r="G2235" s="1">
        <v>-116.3</v>
      </c>
      <c r="H2235" s="1">
        <v>20211103</v>
      </c>
      <c r="I2235" s="1">
        <f>表格1[[#This Row],[GIC extreme value]]/483</f>
        <v>5.9834368530020709E-3</v>
      </c>
    </row>
    <row r="2236" spans="1:9" x14ac:dyDescent="0.3">
      <c r="A2236" s="1"/>
      <c r="B2236" s="1"/>
      <c r="C2236" s="1">
        <v>2021</v>
      </c>
      <c r="D2236" s="1"/>
      <c r="E2236" s="1">
        <v>7.3</v>
      </c>
      <c r="F2236" s="1">
        <v>43.3</v>
      </c>
      <c r="G2236" s="1">
        <v>-89.4</v>
      </c>
      <c r="H2236" s="1">
        <v>20211103</v>
      </c>
      <c r="I2236" s="1">
        <f>表格1[[#This Row],[GIC extreme value]]/483</f>
        <v>1.5113871635610766E-2</v>
      </c>
    </row>
    <row r="2237" spans="1:9" x14ac:dyDescent="0.3">
      <c r="A2237" s="1"/>
      <c r="B2237" s="1"/>
      <c r="C2237" s="1">
        <v>2021</v>
      </c>
      <c r="D2237" s="1"/>
      <c r="E2237" s="1">
        <v>5.7</v>
      </c>
      <c r="F2237" s="1">
        <v>36</v>
      </c>
      <c r="G2237" s="1">
        <v>-86.6</v>
      </c>
      <c r="H2237" s="1">
        <v>20211103</v>
      </c>
      <c r="I2237" s="1">
        <f>表格1[[#This Row],[GIC extreme value]]/483</f>
        <v>1.1801242236024845E-2</v>
      </c>
    </row>
    <row r="2238" spans="1:9" x14ac:dyDescent="0.3">
      <c r="A2238" s="1"/>
      <c r="B2238" s="1"/>
      <c r="C2238" s="1">
        <v>2021</v>
      </c>
      <c r="D2238" s="1"/>
      <c r="E2238" s="1">
        <v>15.5</v>
      </c>
      <c r="F2238" s="1">
        <v>40.9</v>
      </c>
      <c r="G2238" s="1">
        <v>-73.8</v>
      </c>
      <c r="H2238" s="1">
        <v>20211103</v>
      </c>
      <c r="I2238" s="1">
        <f>表格1[[#This Row],[GIC extreme value]]/483</f>
        <v>3.2091097308488616E-2</v>
      </c>
    </row>
    <row r="2239" spans="1:9" x14ac:dyDescent="0.3">
      <c r="A2239" s="1"/>
      <c r="B2239" s="1"/>
      <c r="C2239" s="1">
        <v>2021</v>
      </c>
      <c r="D2239" s="1"/>
      <c r="E2239" s="1">
        <v>36.83</v>
      </c>
      <c r="F2239" s="1">
        <v>47.4</v>
      </c>
      <c r="G2239" s="1">
        <v>-101.2</v>
      </c>
      <c r="H2239" s="1">
        <v>20211103</v>
      </c>
      <c r="I2239" s="1">
        <f>表格1[[#This Row],[GIC extreme value]]/483</f>
        <v>7.6252587991718426E-2</v>
      </c>
    </row>
    <row r="2240" spans="1:9" x14ac:dyDescent="0.3">
      <c r="A2240" s="1"/>
      <c r="B2240" s="1"/>
      <c r="C2240" s="1">
        <v>2021</v>
      </c>
      <c r="D2240" s="1"/>
      <c r="E2240" s="1">
        <v>11.87</v>
      </c>
      <c r="F2240" s="1">
        <v>40.799999999999997</v>
      </c>
      <c r="G2240" s="1">
        <v>-73.599999999999994</v>
      </c>
      <c r="H2240" s="1">
        <v>20211103</v>
      </c>
      <c r="I2240" s="1">
        <f>表格1[[#This Row],[GIC extreme value]]/483</f>
        <v>2.4575569358178052E-2</v>
      </c>
    </row>
    <row r="2241" spans="1:9" x14ac:dyDescent="0.3">
      <c r="A2241" s="1"/>
      <c r="B2241" s="1"/>
      <c r="C2241" s="1">
        <v>2021</v>
      </c>
      <c r="D2241" s="1"/>
      <c r="E2241" s="1">
        <v>10.4</v>
      </c>
      <c r="F2241" s="1">
        <v>44.4</v>
      </c>
      <c r="G2241" s="1">
        <v>-88.7</v>
      </c>
      <c r="H2241" s="1">
        <v>20211103</v>
      </c>
      <c r="I2241" s="1">
        <f>表格1[[#This Row],[GIC extreme value]]/483</f>
        <v>2.1532091097308491E-2</v>
      </c>
    </row>
    <row r="2242" spans="1:9" x14ac:dyDescent="0.3">
      <c r="A2242" s="1"/>
      <c r="B2242" s="1"/>
      <c r="C2242" s="1">
        <v>2021</v>
      </c>
      <c r="D2242" s="1"/>
      <c r="E2242" s="1">
        <v>1.5</v>
      </c>
      <c r="F2242" s="1">
        <v>32.799999999999997</v>
      </c>
      <c r="G2242" s="1">
        <v>-80.599999999999994</v>
      </c>
      <c r="H2242" s="1">
        <v>20211103</v>
      </c>
      <c r="I2242" s="1">
        <f>表格1[[#This Row],[GIC extreme value]]/483</f>
        <v>3.105590062111801E-3</v>
      </c>
    </row>
    <row r="2243" spans="1:9" x14ac:dyDescent="0.3">
      <c r="A2243" s="1"/>
      <c r="B2243" s="1"/>
      <c r="C2243" s="1">
        <v>2021</v>
      </c>
      <c r="D2243" s="1"/>
      <c r="E2243" s="1">
        <v>2.1</v>
      </c>
      <c r="F2243" s="1">
        <v>33.299999999999997</v>
      </c>
      <c r="G2243" s="1">
        <v>-81</v>
      </c>
      <c r="H2243" s="1">
        <v>20211103</v>
      </c>
      <c r="I2243" s="1">
        <f>表格1[[#This Row],[GIC extreme value]]/483</f>
        <v>4.3478260869565218E-3</v>
      </c>
    </row>
    <row r="2244" spans="1:9" x14ac:dyDescent="0.3">
      <c r="A2244" s="1"/>
      <c r="B2244" s="1"/>
      <c r="C2244" s="1">
        <v>2021</v>
      </c>
      <c r="D2244" s="1"/>
      <c r="E2244" s="1">
        <v>1.9</v>
      </c>
      <c r="F2244" s="1">
        <v>47.6</v>
      </c>
      <c r="G2244" s="1">
        <v>-122.3</v>
      </c>
      <c r="H2244" s="1">
        <v>20211103</v>
      </c>
      <c r="I2244" s="1">
        <f>表格1[[#This Row],[GIC extreme value]]/483</f>
        <v>3.9337474120082812E-3</v>
      </c>
    </row>
    <row r="2245" spans="1:9" x14ac:dyDescent="0.3">
      <c r="A2245" s="1"/>
      <c r="B2245" s="1"/>
      <c r="C2245" s="1">
        <v>2021</v>
      </c>
      <c r="D2245" s="1"/>
      <c r="E2245" s="1">
        <v>10</v>
      </c>
      <c r="F2245" s="1">
        <v>45.7</v>
      </c>
      <c r="G2245" s="1">
        <v>-94.7</v>
      </c>
      <c r="H2245" s="1">
        <v>20211103</v>
      </c>
      <c r="I2245" s="1">
        <f>表格1[[#This Row],[GIC extreme value]]/483</f>
        <v>2.0703933747412008E-2</v>
      </c>
    </row>
    <row r="2246" spans="1:9" x14ac:dyDescent="0.3">
      <c r="A2246" s="1"/>
      <c r="B2246" s="1"/>
      <c r="C2246" s="1">
        <v>2021</v>
      </c>
      <c r="D2246" s="1"/>
      <c r="E2246" s="1">
        <v>0.2</v>
      </c>
      <c r="F2246" s="1">
        <v>44.8</v>
      </c>
      <c r="G2246" s="1">
        <v>-89.7</v>
      </c>
      <c r="H2246" s="1">
        <v>20211103</v>
      </c>
      <c r="I2246" s="1">
        <f>表格1[[#This Row],[GIC extreme value]]/483</f>
        <v>4.1407867494824016E-4</v>
      </c>
    </row>
    <row r="2247" spans="1:9" x14ac:dyDescent="0.3">
      <c r="A2247" s="1"/>
      <c r="B2247" s="1"/>
      <c r="C2247" s="1">
        <v>2021</v>
      </c>
      <c r="D2247" s="1"/>
      <c r="E2247" s="1">
        <v>3.9</v>
      </c>
      <c r="F2247" s="1">
        <v>44.4</v>
      </c>
      <c r="G2247" s="1">
        <v>-96.5</v>
      </c>
      <c r="H2247" s="1">
        <v>20211103</v>
      </c>
      <c r="I2247" s="1">
        <f>表格1[[#This Row],[GIC extreme value]]/483</f>
        <v>8.0745341614906832E-3</v>
      </c>
    </row>
    <row r="2248" spans="1:9" x14ac:dyDescent="0.3">
      <c r="A2248" s="1"/>
      <c r="B2248" s="1"/>
      <c r="C2248" s="1">
        <v>2021</v>
      </c>
      <c r="D2248" s="1"/>
      <c r="E2248" s="1">
        <v>1.61</v>
      </c>
      <c r="F2248" s="1">
        <v>45.1</v>
      </c>
      <c r="G2248" s="1">
        <v>-93.8</v>
      </c>
      <c r="H2248" s="1">
        <v>20211103</v>
      </c>
      <c r="I2248" s="1">
        <f>表格1[[#This Row],[GIC extreme value]]/483</f>
        <v>3.3333333333333335E-3</v>
      </c>
    </row>
    <row r="2249" spans="1:9" x14ac:dyDescent="0.3">
      <c r="A2249" s="1"/>
      <c r="B2249" s="1"/>
      <c r="C2249" s="1">
        <v>2021</v>
      </c>
      <c r="D2249" s="1"/>
      <c r="E2249" s="1">
        <v>2</v>
      </c>
      <c r="F2249" s="1">
        <v>44.8</v>
      </c>
      <c r="G2249" s="1">
        <v>-93.6</v>
      </c>
      <c r="H2249" s="1">
        <v>20211103</v>
      </c>
      <c r="I2249" s="1">
        <f>表格1[[#This Row],[GIC extreme value]]/483</f>
        <v>4.140786749482402E-3</v>
      </c>
    </row>
    <row r="2250" spans="1:9" x14ac:dyDescent="0.3">
      <c r="A2250" s="1"/>
      <c r="B2250" s="1"/>
      <c r="C2250" s="1">
        <v>2021</v>
      </c>
      <c r="D2250" s="1"/>
      <c r="E2250" s="1">
        <v>0.4</v>
      </c>
      <c r="F2250" s="1">
        <v>35.9</v>
      </c>
      <c r="G2250" s="1">
        <v>-82.3</v>
      </c>
      <c r="H2250" s="1">
        <v>20211103</v>
      </c>
      <c r="I2250" s="1">
        <f>表格1[[#This Row],[GIC extreme value]]/483</f>
        <v>8.2815734989648033E-4</v>
      </c>
    </row>
    <row r="2251" spans="1:9" x14ac:dyDescent="0.3">
      <c r="A2251" s="1"/>
      <c r="B2251" s="1"/>
      <c r="C2251" s="1">
        <v>2021</v>
      </c>
      <c r="D2251" s="1"/>
      <c r="E2251" s="1">
        <v>7.44</v>
      </c>
      <c r="F2251" s="1">
        <v>47.5</v>
      </c>
      <c r="G2251" s="1">
        <v>-120.3</v>
      </c>
      <c r="H2251" s="1">
        <v>20211103</v>
      </c>
      <c r="I2251" s="1">
        <f>表格1[[#This Row],[GIC extreme value]]/483</f>
        <v>1.5403726708074534E-2</v>
      </c>
    </row>
    <row r="2252" spans="1:9" x14ac:dyDescent="0.3">
      <c r="A2252" s="1"/>
      <c r="B2252" s="1"/>
      <c r="C2252" s="1">
        <v>2021</v>
      </c>
      <c r="D2252" s="1"/>
      <c r="E2252" s="1">
        <v>3.4</v>
      </c>
      <c r="F2252" s="1">
        <v>41.3</v>
      </c>
      <c r="G2252" s="1">
        <v>-90.5</v>
      </c>
      <c r="H2252" s="1">
        <v>20211103</v>
      </c>
      <c r="I2252" s="1">
        <f>表格1[[#This Row],[GIC extreme value]]/483</f>
        <v>7.0393374741200823E-3</v>
      </c>
    </row>
    <row r="2253" spans="1:9" x14ac:dyDescent="0.3">
      <c r="A2253" s="1"/>
      <c r="B2253" s="1"/>
      <c r="C2253" s="1">
        <v>2021</v>
      </c>
      <c r="D2253" s="1"/>
      <c r="E2253" s="1">
        <v>5.7</v>
      </c>
      <c r="F2253" s="1">
        <v>36.4</v>
      </c>
      <c r="G2253" s="1">
        <v>-82.2</v>
      </c>
      <c r="H2253" s="1">
        <v>20211103</v>
      </c>
      <c r="I2253" s="1">
        <f>表格1[[#This Row],[GIC extreme value]]/483</f>
        <v>1.1801242236024845E-2</v>
      </c>
    </row>
    <row r="2254" spans="1:9" x14ac:dyDescent="0.3">
      <c r="A2254" s="1"/>
      <c r="B2254" s="1"/>
      <c r="C2254" s="1">
        <v>2021</v>
      </c>
      <c r="D2254" s="1"/>
      <c r="E2254" s="1">
        <v>3</v>
      </c>
      <c r="F2254" s="1">
        <v>43.6</v>
      </c>
      <c r="G2254" s="1">
        <v>-92.7</v>
      </c>
      <c r="H2254" s="1">
        <v>20211103</v>
      </c>
      <c r="I2254" s="1">
        <f>表格1[[#This Row],[GIC extreme value]]/483</f>
        <v>6.2111801242236021E-3</v>
      </c>
    </row>
    <row r="2255" spans="1:9" x14ac:dyDescent="0.3">
      <c r="A2255" s="1"/>
      <c r="B2255" s="1"/>
      <c r="C2255" s="1">
        <v>2021</v>
      </c>
      <c r="D2255" s="1"/>
      <c r="E2255" s="1">
        <v>6.2</v>
      </c>
      <c r="F2255" s="1">
        <v>46.6</v>
      </c>
      <c r="G2255" s="1">
        <v>-87.4</v>
      </c>
      <c r="H2255" s="1">
        <v>20211103</v>
      </c>
      <c r="I2255" s="1">
        <f>表格1[[#This Row],[GIC extreme value]]/483</f>
        <v>1.2836438923395446E-2</v>
      </c>
    </row>
    <row r="2256" spans="1:9" x14ac:dyDescent="0.3">
      <c r="A2256" s="1"/>
      <c r="B2256" s="1"/>
      <c r="C2256" s="1">
        <v>2021</v>
      </c>
      <c r="D2256" s="1"/>
      <c r="E2256" s="1">
        <v>18.7</v>
      </c>
      <c r="F2256" s="1">
        <v>44.1</v>
      </c>
      <c r="G2256" s="1">
        <v>-73.2</v>
      </c>
      <c r="H2256" s="1">
        <v>20211103</v>
      </c>
      <c r="I2256" s="1">
        <f>表格1[[#This Row],[GIC extreme value]]/483</f>
        <v>3.8716356107660457E-2</v>
      </c>
    </row>
    <row r="2257" spans="1:9" x14ac:dyDescent="0.3">
      <c r="A2257" s="1"/>
      <c r="B2257" s="1"/>
      <c r="C2257" s="1">
        <v>2021</v>
      </c>
      <c r="D2257" s="1"/>
      <c r="E2257" s="1">
        <v>5</v>
      </c>
      <c r="F2257" s="1">
        <v>44.8</v>
      </c>
      <c r="G2257" s="1">
        <v>-93.6</v>
      </c>
      <c r="H2257" s="1">
        <v>20211103</v>
      </c>
      <c r="I2257" s="1">
        <f>表格1[[#This Row],[GIC extreme value]]/483</f>
        <v>1.0351966873706004E-2</v>
      </c>
    </row>
    <row r="2258" spans="1:9" x14ac:dyDescent="0.3">
      <c r="A2258" s="1"/>
      <c r="B2258" s="1"/>
      <c r="C2258" s="1">
        <v>2021</v>
      </c>
      <c r="D2258" s="1"/>
      <c r="E2258" s="1">
        <v>4.0999999999999996</v>
      </c>
      <c r="F2258" s="1">
        <v>36.200000000000003</v>
      </c>
      <c r="G2258" s="1">
        <v>-88.8</v>
      </c>
      <c r="H2258" s="1">
        <v>20211103</v>
      </c>
      <c r="I2258" s="1">
        <f>表格1[[#This Row],[GIC extreme value]]/483</f>
        <v>8.4886128364389229E-3</v>
      </c>
    </row>
    <row r="2259" spans="1:9" x14ac:dyDescent="0.3">
      <c r="A2259" s="1"/>
      <c r="B2259" s="1"/>
      <c r="C2259" s="1">
        <v>2021</v>
      </c>
      <c r="D2259" s="1"/>
      <c r="E2259" s="1">
        <v>0</v>
      </c>
      <c r="F2259" s="1">
        <v>44.1</v>
      </c>
      <c r="G2259" s="1">
        <v>-72.5</v>
      </c>
      <c r="H2259" s="1">
        <v>20211103</v>
      </c>
      <c r="I2259" s="1">
        <f>表格1[[#This Row],[GIC extreme value]]/483</f>
        <v>0</v>
      </c>
    </row>
    <row r="2260" spans="1:9" x14ac:dyDescent="0.3">
      <c r="A2260" s="1"/>
      <c r="B2260" s="1"/>
      <c r="C2260" s="1">
        <v>2021</v>
      </c>
      <c r="D2260" s="1"/>
      <c r="E2260" s="1">
        <v>3.8</v>
      </c>
      <c r="F2260" s="1">
        <v>43.7</v>
      </c>
      <c r="G2260" s="1">
        <v>-95.7</v>
      </c>
      <c r="H2260" s="1">
        <v>20211103</v>
      </c>
      <c r="I2260" s="1">
        <f>表格1[[#This Row],[GIC extreme value]]/483</f>
        <v>7.8674948240165625E-3</v>
      </c>
    </row>
    <row r="2261" spans="1:9" x14ac:dyDescent="0.3">
      <c r="A2261" s="1"/>
      <c r="B2261" s="1"/>
      <c r="C2261" s="1">
        <v>2021</v>
      </c>
      <c r="D2261" s="1"/>
      <c r="E2261" s="1">
        <v>2.5</v>
      </c>
      <c r="F2261" s="1">
        <v>35.799999999999997</v>
      </c>
      <c r="G2261" s="1">
        <v>-86.5</v>
      </c>
      <c r="H2261" s="1">
        <v>20211103</v>
      </c>
      <c r="I2261" s="1">
        <f>表格1[[#This Row],[GIC extreme value]]/483</f>
        <v>5.175983436853002E-3</v>
      </c>
    </row>
    <row r="2262" spans="1:9" x14ac:dyDescent="0.3">
      <c r="A2262" s="1"/>
      <c r="B2262" s="1"/>
      <c r="C2262" s="1">
        <v>2021</v>
      </c>
      <c r="D2262" s="1"/>
      <c r="E2262" s="1">
        <v>28.6</v>
      </c>
      <c r="F2262" s="1">
        <v>42.8</v>
      </c>
      <c r="G2262" s="1">
        <v>-72.5</v>
      </c>
      <c r="H2262" s="1">
        <v>20211103</v>
      </c>
      <c r="I2262" s="1">
        <f>表格1[[#This Row],[GIC extreme value]]/483</f>
        <v>5.9213250517598348E-2</v>
      </c>
    </row>
    <row r="2263" spans="1:9" x14ac:dyDescent="0.3">
      <c r="A2263" s="1"/>
      <c r="B2263" s="1"/>
      <c r="C2263" s="1">
        <v>2021</v>
      </c>
      <c r="D2263" s="1"/>
      <c r="E2263" s="1">
        <v>8.1</v>
      </c>
      <c r="F2263" s="1">
        <v>36.5</v>
      </c>
      <c r="G2263" s="1">
        <v>-87.2</v>
      </c>
      <c r="H2263" s="1">
        <v>20211103</v>
      </c>
      <c r="I2263" s="1">
        <f>表格1[[#This Row],[GIC extreme value]]/483</f>
        <v>1.6770186335403725E-2</v>
      </c>
    </row>
    <row r="2264" spans="1:9" x14ac:dyDescent="0.3">
      <c r="A2264" s="1"/>
      <c r="B2264" s="1"/>
      <c r="C2264" s="1">
        <v>2021</v>
      </c>
      <c r="D2264" s="1"/>
      <c r="E2264" s="1">
        <v>4</v>
      </c>
      <c r="F2264" s="1">
        <v>43.7</v>
      </c>
      <c r="G2264" s="1">
        <v>-95.7</v>
      </c>
      <c r="H2264" s="1">
        <v>20211103</v>
      </c>
      <c r="I2264" s="1">
        <f>表格1[[#This Row],[GIC extreme value]]/483</f>
        <v>8.2815734989648039E-3</v>
      </c>
    </row>
    <row r="2265" spans="1:9" x14ac:dyDescent="0.3">
      <c r="A2265" s="1"/>
      <c r="B2265" s="1"/>
      <c r="C2265" s="1">
        <v>2021</v>
      </c>
      <c r="D2265" s="1"/>
      <c r="E2265" s="1">
        <v>10.7</v>
      </c>
      <c r="F2265" s="1">
        <v>47.5</v>
      </c>
      <c r="G2265" s="1">
        <v>-116.2</v>
      </c>
      <c r="H2265" s="1">
        <v>20211103</v>
      </c>
      <c r="I2265" s="1">
        <f>表格1[[#This Row],[GIC extreme value]]/483</f>
        <v>2.2153209109730846E-2</v>
      </c>
    </row>
    <row r="2266" spans="1:9" x14ac:dyDescent="0.3">
      <c r="A2266" s="1"/>
      <c r="B2266" s="1"/>
      <c r="C2266" s="1">
        <v>2021</v>
      </c>
      <c r="D2266" s="1"/>
      <c r="E2266" s="1">
        <v>2</v>
      </c>
      <c r="F2266" s="1">
        <v>45</v>
      </c>
      <c r="G2266" s="1">
        <v>-93.5</v>
      </c>
      <c r="H2266" s="1">
        <v>20211103</v>
      </c>
      <c r="I2266" s="1">
        <f>表格1[[#This Row],[GIC extreme value]]/483</f>
        <v>4.140786749482402E-3</v>
      </c>
    </row>
    <row r="2267" spans="1:9" x14ac:dyDescent="0.3">
      <c r="A2267" s="1"/>
      <c r="B2267" s="1"/>
      <c r="C2267" s="1">
        <v>2021</v>
      </c>
      <c r="D2267" s="1"/>
      <c r="E2267" s="1">
        <v>3.9</v>
      </c>
      <c r="F2267" s="1">
        <v>43</v>
      </c>
      <c r="G2267" s="1">
        <v>-72.7</v>
      </c>
      <c r="H2267" s="1">
        <v>20211103</v>
      </c>
      <c r="I2267" s="1">
        <f>表格1[[#This Row],[GIC extreme value]]/483</f>
        <v>8.0745341614906832E-3</v>
      </c>
    </row>
    <row r="2268" spans="1:9" x14ac:dyDescent="0.3">
      <c r="A2268" s="1"/>
      <c r="B2268" s="1"/>
      <c r="C2268" s="1">
        <v>2021</v>
      </c>
      <c r="D2268" s="1"/>
      <c r="E2268" s="1">
        <v>1</v>
      </c>
      <c r="F2268" s="1">
        <v>45</v>
      </c>
      <c r="G2268" s="1">
        <v>-93.5</v>
      </c>
      <c r="H2268" s="1">
        <v>20211103</v>
      </c>
      <c r="I2268" s="1">
        <f>表格1[[#This Row],[GIC extreme value]]/483</f>
        <v>2.070393374741201E-3</v>
      </c>
    </row>
    <row r="2269" spans="1:9" x14ac:dyDescent="0.3">
      <c r="A2269" s="1"/>
      <c r="B2269" s="1"/>
      <c r="C2269" s="1">
        <v>2021</v>
      </c>
      <c r="D2269" s="1"/>
      <c r="E2269" s="1">
        <v>6</v>
      </c>
      <c r="F2269" s="1">
        <v>45.9</v>
      </c>
      <c r="G2269" s="1">
        <v>-91.5</v>
      </c>
      <c r="H2269" s="1">
        <v>20211103</v>
      </c>
      <c r="I2269" s="1">
        <f>表格1[[#This Row],[GIC extreme value]]/483</f>
        <v>1.2422360248447204E-2</v>
      </c>
    </row>
    <row r="2270" spans="1:9" x14ac:dyDescent="0.3">
      <c r="A2270" s="1"/>
      <c r="B2270" s="1"/>
      <c r="C2270" s="1">
        <v>2021</v>
      </c>
      <c r="D2270" s="1"/>
      <c r="E2270" s="1">
        <v>4.9000000000000004</v>
      </c>
      <c r="F2270" s="1">
        <v>44.8</v>
      </c>
      <c r="G2270" s="1">
        <v>-93.6</v>
      </c>
      <c r="H2270" s="1">
        <v>20211103</v>
      </c>
      <c r="I2270" s="1">
        <f>表格1[[#This Row],[GIC extreme value]]/483</f>
        <v>1.0144927536231885E-2</v>
      </c>
    </row>
    <row r="2271" spans="1:9" x14ac:dyDescent="0.3">
      <c r="A2271" s="1"/>
      <c r="B2271" s="1"/>
      <c r="C2271" s="1">
        <v>2021</v>
      </c>
      <c r="D2271" s="1"/>
      <c r="E2271" s="1">
        <v>0.2</v>
      </c>
      <c r="F2271" s="1">
        <v>36.4</v>
      </c>
      <c r="G2271" s="1">
        <v>-79</v>
      </c>
      <c r="H2271" s="1">
        <v>20211103</v>
      </c>
      <c r="I2271" s="1">
        <f>表格1[[#This Row],[GIC extreme value]]/483</f>
        <v>4.1407867494824016E-4</v>
      </c>
    </row>
    <row r="2272" spans="1:9" x14ac:dyDescent="0.3">
      <c r="A2272" s="1"/>
      <c r="B2272" s="1"/>
      <c r="C2272" s="1">
        <v>2021</v>
      </c>
      <c r="D2272" s="1"/>
      <c r="E2272" s="1">
        <v>1.82</v>
      </c>
      <c r="F2272" s="1">
        <v>45.1</v>
      </c>
      <c r="G2272" s="1">
        <v>-93.8</v>
      </c>
      <c r="H2272" s="1">
        <v>20211103</v>
      </c>
      <c r="I2272" s="1">
        <f>表格1[[#This Row],[GIC extreme value]]/483</f>
        <v>3.7681159420289855E-3</v>
      </c>
    </row>
    <row r="2273" spans="1:9" x14ac:dyDescent="0.3">
      <c r="A2273" s="1"/>
      <c r="B2273" s="1"/>
      <c r="C2273" s="1">
        <v>2021</v>
      </c>
      <c r="D2273" s="1"/>
      <c r="E2273" s="1">
        <v>1</v>
      </c>
      <c r="F2273" s="1">
        <v>43.6</v>
      </c>
      <c r="G2273" s="1">
        <v>-92.7</v>
      </c>
      <c r="H2273" s="1">
        <v>20211103</v>
      </c>
      <c r="I2273" s="1">
        <f>表格1[[#This Row],[GIC extreme value]]/483</f>
        <v>2.070393374741201E-3</v>
      </c>
    </row>
    <row r="2274" spans="1:9" x14ac:dyDescent="0.3">
      <c r="A2274" s="1"/>
      <c r="B2274" s="1"/>
      <c r="C2274" s="1">
        <v>2021</v>
      </c>
      <c r="D2274" s="1"/>
      <c r="E2274" s="1">
        <v>1.9</v>
      </c>
      <c r="F2274" s="1">
        <v>47.9</v>
      </c>
      <c r="G2274" s="1">
        <v>-97.1</v>
      </c>
      <c r="H2274" s="1">
        <v>20211103</v>
      </c>
      <c r="I2274" s="1">
        <f>表格1[[#This Row],[GIC extreme value]]/483</f>
        <v>3.9337474120082812E-3</v>
      </c>
    </row>
    <row r="2275" spans="1:9" x14ac:dyDescent="0.3">
      <c r="A2275" s="1"/>
      <c r="B2275" s="1"/>
      <c r="C2275" s="1">
        <v>2021</v>
      </c>
      <c r="D2275" s="1"/>
      <c r="E2275" s="1">
        <v>4.7</v>
      </c>
      <c r="F2275" s="1">
        <v>45.4</v>
      </c>
      <c r="G2275" s="1">
        <v>-93.9</v>
      </c>
      <c r="H2275" s="1">
        <v>20211103</v>
      </c>
      <c r="I2275" s="1">
        <f>表格1[[#This Row],[GIC extreme value]]/483</f>
        <v>9.7308488612836436E-3</v>
      </c>
    </row>
    <row r="2276" spans="1:9" x14ac:dyDescent="0.3">
      <c r="A2276" s="1"/>
      <c r="B2276" s="1"/>
      <c r="C2276" s="1">
        <v>2021</v>
      </c>
      <c r="D2276" s="1"/>
      <c r="E2276" s="1">
        <v>4.8</v>
      </c>
      <c r="F2276" s="1">
        <v>39.700000000000003</v>
      </c>
      <c r="G2276" s="1">
        <v>-74.900000000000006</v>
      </c>
      <c r="H2276" s="1">
        <v>20211103</v>
      </c>
      <c r="I2276" s="1">
        <f>表格1[[#This Row],[GIC extreme value]]/483</f>
        <v>9.9378881987577643E-3</v>
      </c>
    </row>
    <row r="2277" spans="1:9" x14ac:dyDescent="0.3">
      <c r="A2277" s="1"/>
      <c r="B2277" s="1"/>
      <c r="C2277" s="1">
        <v>2021</v>
      </c>
      <c r="D2277" s="1"/>
      <c r="E2277" s="1">
        <v>2</v>
      </c>
      <c r="F2277" s="1">
        <v>44.8</v>
      </c>
      <c r="G2277" s="1">
        <v>-93.6</v>
      </c>
      <c r="H2277" s="1">
        <v>20211103</v>
      </c>
      <c r="I2277" s="1">
        <f>表格1[[#This Row],[GIC extreme value]]/483</f>
        <v>4.140786749482402E-3</v>
      </c>
    </row>
    <row r="2278" spans="1:9" x14ac:dyDescent="0.3">
      <c r="A2278" s="1"/>
      <c r="B2278" s="1"/>
      <c r="C2278" s="1">
        <v>2021</v>
      </c>
      <c r="D2278" s="1"/>
      <c r="E2278" s="1">
        <v>0</v>
      </c>
      <c r="F2278" s="1">
        <v>43.4</v>
      </c>
      <c r="G2278" s="1">
        <v>-72.7</v>
      </c>
      <c r="H2278" s="1">
        <v>20211103</v>
      </c>
      <c r="I2278" s="1">
        <f>表格1[[#This Row],[GIC extreme value]]/483</f>
        <v>0</v>
      </c>
    </row>
    <row r="2279" spans="1:9" x14ac:dyDescent="0.3">
      <c r="A2279" s="1"/>
      <c r="B2279" s="1"/>
      <c r="C2279" s="1">
        <v>2021</v>
      </c>
      <c r="D2279" s="1"/>
      <c r="E2279" s="1">
        <v>3.8</v>
      </c>
      <c r="F2279" s="1">
        <v>38.9</v>
      </c>
      <c r="G2279" s="1">
        <v>-84.6</v>
      </c>
      <c r="H2279" s="1">
        <v>20211103</v>
      </c>
      <c r="I2279" s="1">
        <f>表格1[[#This Row],[GIC extreme value]]/483</f>
        <v>7.8674948240165625E-3</v>
      </c>
    </row>
    <row r="2280" spans="1:9" x14ac:dyDescent="0.3">
      <c r="A2280" s="1"/>
      <c r="B2280" s="1"/>
      <c r="C2280" s="1">
        <v>2021</v>
      </c>
      <c r="D2280" s="1"/>
      <c r="E2280" s="1">
        <v>17.559999999999999</v>
      </c>
      <c r="F2280" s="1">
        <v>47.8</v>
      </c>
      <c r="G2280" s="1">
        <v>-122.2</v>
      </c>
      <c r="H2280" s="1">
        <v>20211103</v>
      </c>
      <c r="I2280" s="1">
        <f>表格1[[#This Row],[GIC extreme value]]/483</f>
        <v>3.6356107660455481E-2</v>
      </c>
    </row>
    <row r="2281" spans="1:9" x14ac:dyDescent="0.3">
      <c r="A2281" s="1"/>
      <c r="B2281" s="1"/>
      <c r="C2281" s="1">
        <v>2021</v>
      </c>
      <c r="D2281" s="1"/>
      <c r="E2281" s="1">
        <v>7.2</v>
      </c>
      <c r="F2281" s="1">
        <v>46.6</v>
      </c>
      <c r="G2281" s="1">
        <v>-87.4</v>
      </c>
      <c r="H2281" s="1">
        <v>20211103</v>
      </c>
      <c r="I2281" s="1">
        <f>表格1[[#This Row],[GIC extreme value]]/483</f>
        <v>1.4906832298136646E-2</v>
      </c>
    </row>
    <row r="2282" spans="1:9" x14ac:dyDescent="0.3">
      <c r="A2282" s="1"/>
      <c r="B2282" s="1"/>
      <c r="C2282" s="1">
        <v>2021</v>
      </c>
      <c r="D2282" s="1"/>
      <c r="E2282" s="1">
        <v>6</v>
      </c>
      <c r="F2282" s="1">
        <v>44</v>
      </c>
      <c r="G2282" s="1">
        <v>-88.6</v>
      </c>
      <c r="H2282" s="1">
        <v>20211103</v>
      </c>
      <c r="I2282" s="1">
        <f>表格1[[#This Row],[GIC extreme value]]/483</f>
        <v>1.2422360248447204E-2</v>
      </c>
    </row>
    <row r="2283" spans="1:9" x14ac:dyDescent="0.3">
      <c r="A2283" s="1"/>
      <c r="B2283" s="1"/>
      <c r="C2283" s="1">
        <v>2021</v>
      </c>
      <c r="D2283" s="1"/>
      <c r="E2283" s="1">
        <v>1.6</v>
      </c>
      <c r="F2283" s="1">
        <v>44.4</v>
      </c>
      <c r="G2283" s="1">
        <v>-88.4</v>
      </c>
      <c r="H2283" s="1">
        <v>20211103</v>
      </c>
      <c r="I2283" s="1">
        <f>表格1[[#This Row],[GIC extreme value]]/483</f>
        <v>3.3126293995859213E-3</v>
      </c>
    </row>
    <row r="2284" spans="1:9" x14ac:dyDescent="0.3">
      <c r="A2284" s="1"/>
      <c r="B2284" s="1"/>
      <c r="C2284" s="1">
        <v>2021</v>
      </c>
      <c r="D2284" s="1"/>
      <c r="E2284" s="1">
        <v>2.7</v>
      </c>
      <c r="F2284" s="1">
        <v>42.6</v>
      </c>
      <c r="G2284" s="1">
        <v>-73.900000000000006</v>
      </c>
      <c r="H2284" s="1">
        <v>20211103</v>
      </c>
      <c r="I2284" s="1">
        <f>表格1[[#This Row],[GIC extreme value]]/483</f>
        <v>5.5900621118012426E-3</v>
      </c>
    </row>
    <row r="2285" spans="1:9" x14ac:dyDescent="0.3">
      <c r="A2285" s="1"/>
      <c r="B2285" s="1"/>
      <c r="C2285" s="1">
        <v>2021</v>
      </c>
      <c r="D2285" s="1"/>
      <c r="E2285" s="1">
        <v>7.8</v>
      </c>
      <c r="F2285" s="1">
        <v>41.4</v>
      </c>
      <c r="G2285" s="1">
        <v>-73.400000000000006</v>
      </c>
      <c r="H2285" s="1">
        <v>20211103</v>
      </c>
      <c r="I2285" s="1">
        <f>表格1[[#This Row],[GIC extreme value]]/483</f>
        <v>1.6149068322981366E-2</v>
      </c>
    </row>
    <row r="2286" spans="1:9" x14ac:dyDescent="0.3">
      <c r="A2286" s="1"/>
      <c r="B2286" s="1"/>
      <c r="C2286" s="1">
        <v>2021</v>
      </c>
      <c r="D2286" s="1"/>
      <c r="E2286" s="1">
        <v>6.4</v>
      </c>
      <c r="F2286" s="1">
        <v>44.4</v>
      </c>
      <c r="G2286" s="1">
        <v>-96.5</v>
      </c>
      <c r="H2286" s="1">
        <v>20211103</v>
      </c>
      <c r="I2286" s="1">
        <f>表格1[[#This Row],[GIC extreme value]]/483</f>
        <v>1.3250517598343685E-2</v>
      </c>
    </row>
    <row r="2287" spans="1:9" x14ac:dyDescent="0.3">
      <c r="A2287" s="1"/>
      <c r="B2287" s="1"/>
      <c r="C2287" s="1">
        <v>2021</v>
      </c>
      <c r="D2287" s="1"/>
      <c r="E2287" s="1">
        <v>3.7</v>
      </c>
      <c r="F2287" s="1">
        <v>33.299999999999997</v>
      </c>
      <c r="G2287" s="1">
        <v>-111.9</v>
      </c>
      <c r="H2287" s="1">
        <v>20211103</v>
      </c>
      <c r="I2287" s="1">
        <f>表格1[[#This Row],[GIC extreme value]]/483</f>
        <v>7.6604554865424435E-3</v>
      </c>
    </row>
    <row r="2288" spans="1:9" x14ac:dyDescent="0.3">
      <c r="A2288" s="1"/>
      <c r="B2288" s="1"/>
      <c r="C2288" s="1">
        <v>2021</v>
      </c>
      <c r="D2288" s="1"/>
      <c r="E2288" s="1">
        <v>2</v>
      </c>
      <c r="F2288" s="1">
        <v>47.9</v>
      </c>
      <c r="G2288" s="1">
        <v>-97.1</v>
      </c>
      <c r="H2288" s="1">
        <v>20211103</v>
      </c>
      <c r="I2288" s="1">
        <f>表格1[[#This Row],[GIC extreme value]]/483</f>
        <v>4.140786749482402E-3</v>
      </c>
    </row>
    <row r="2289" spans="1:9" x14ac:dyDescent="0.3">
      <c r="A2289" s="1"/>
      <c r="B2289" s="1"/>
      <c r="C2289" s="1">
        <v>2021</v>
      </c>
      <c r="D2289" s="1"/>
      <c r="E2289" s="1">
        <v>7</v>
      </c>
      <c r="F2289" s="1">
        <v>42.9</v>
      </c>
      <c r="G2289" s="1">
        <v>-71.3</v>
      </c>
      <c r="H2289" s="1">
        <v>20211103</v>
      </c>
      <c r="I2289" s="1">
        <f>表格1[[#This Row],[GIC extreme value]]/483</f>
        <v>1.4492753623188406E-2</v>
      </c>
    </row>
    <row r="2290" spans="1:9" x14ac:dyDescent="0.3">
      <c r="A2290" s="1"/>
      <c r="B2290" s="1"/>
      <c r="C2290" s="1">
        <v>2021</v>
      </c>
      <c r="D2290" s="1"/>
      <c r="E2290" s="1">
        <v>10.16</v>
      </c>
      <c r="F2290" s="1">
        <v>47.6</v>
      </c>
      <c r="G2290" s="1">
        <v>-114.6</v>
      </c>
      <c r="H2290" s="1">
        <v>20211103</v>
      </c>
      <c r="I2290" s="1">
        <f>表格1[[#This Row],[GIC extreme value]]/483</f>
        <v>2.10351966873706E-2</v>
      </c>
    </row>
    <row r="2291" spans="1:9" x14ac:dyDescent="0.3">
      <c r="A2291" s="1"/>
      <c r="B2291" s="1"/>
      <c r="C2291" s="1">
        <v>2021</v>
      </c>
      <c r="D2291" s="1"/>
      <c r="E2291" s="1">
        <v>8.1999999999999993</v>
      </c>
      <c r="F2291" s="1">
        <v>45</v>
      </c>
      <c r="G2291" s="1">
        <v>-92.8</v>
      </c>
      <c r="H2291" s="1">
        <v>20211103</v>
      </c>
      <c r="I2291" s="1">
        <f>表格1[[#This Row],[GIC extreme value]]/483</f>
        <v>1.6977225672877846E-2</v>
      </c>
    </row>
    <row r="2292" spans="1:9" x14ac:dyDescent="0.3">
      <c r="A2292" s="1"/>
      <c r="B2292" s="1"/>
      <c r="C2292" s="1">
        <v>2021</v>
      </c>
      <c r="D2292" s="1"/>
      <c r="E2292" s="1">
        <v>17.399999999999999</v>
      </c>
      <c r="F2292" s="1">
        <v>43.4</v>
      </c>
      <c r="G2292" s="1">
        <v>-123</v>
      </c>
      <c r="H2292" s="1">
        <v>20211103</v>
      </c>
      <c r="I2292" s="1">
        <f>表格1[[#This Row],[GIC extreme value]]/483</f>
        <v>3.6024844720496892E-2</v>
      </c>
    </row>
    <row r="2293" spans="1:9" x14ac:dyDescent="0.3">
      <c r="A2293" s="1"/>
      <c r="B2293" s="1"/>
      <c r="C2293" s="1">
        <v>2021</v>
      </c>
      <c r="D2293" s="1"/>
      <c r="E2293" s="1">
        <v>2.9</v>
      </c>
      <c r="F2293" s="1">
        <v>44.8</v>
      </c>
      <c r="G2293" s="1">
        <v>-91.5</v>
      </c>
      <c r="H2293" s="1">
        <v>20211103</v>
      </c>
      <c r="I2293" s="1">
        <f>表格1[[#This Row],[GIC extreme value]]/483</f>
        <v>6.0041407867494822E-3</v>
      </c>
    </row>
    <row r="2294" spans="1:9" x14ac:dyDescent="0.3">
      <c r="A2294" s="1"/>
      <c r="B2294" s="1"/>
      <c r="C2294" s="1">
        <v>2021</v>
      </c>
      <c r="D2294" s="1"/>
      <c r="E2294" s="1">
        <v>5.3</v>
      </c>
      <c r="F2294" s="1">
        <v>45.6</v>
      </c>
      <c r="G2294" s="1">
        <v>-121.1</v>
      </c>
      <c r="H2294" s="1">
        <v>20211103</v>
      </c>
      <c r="I2294" s="1">
        <f>表格1[[#This Row],[GIC extreme value]]/483</f>
        <v>1.0973084886128364E-2</v>
      </c>
    </row>
    <row r="2295" spans="1:9" x14ac:dyDescent="0.3">
      <c r="A2295" s="1"/>
      <c r="B2295" s="1"/>
      <c r="C2295" s="1">
        <v>2021</v>
      </c>
      <c r="D2295" s="1"/>
      <c r="E2295" s="1">
        <v>1</v>
      </c>
      <c r="F2295" s="1">
        <v>47.9</v>
      </c>
      <c r="G2295" s="1">
        <v>-97.1</v>
      </c>
      <c r="H2295" s="1">
        <v>20211103</v>
      </c>
      <c r="I2295" s="1">
        <f>表格1[[#This Row],[GIC extreme value]]/483</f>
        <v>2.070393374741201E-3</v>
      </c>
    </row>
    <row r="2296" spans="1:9" x14ac:dyDescent="0.3">
      <c r="A2296" s="1"/>
      <c r="B2296" s="1"/>
      <c r="C2296" s="1">
        <v>2021</v>
      </c>
      <c r="D2296" s="1"/>
      <c r="E2296" s="1">
        <v>8.5</v>
      </c>
      <c r="F2296" s="1">
        <v>45</v>
      </c>
      <c r="G2296" s="1">
        <v>-92.8</v>
      </c>
      <c r="H2296" s="1">
        <v>20211103</v>
      </c>
      <c r="I2296" s="1">
        <f>表格1[[#This Row],[GIC extreme value]]/483</f>
        <v>1.7598343685300208E-2</v>
      </c>
    </row>
    <row r="2297" spans="1:9" x14ac:dyDescent="0.3">
      <c r="A2297" s="1"/>
      <c r="B2297" s="1"/>
      <c r="C2297" s="1">
        <v>2021</v>
      </c>
      <c r="D2297" s="1"/>
      <c r="E2297" s="1">
        <v>5.7</v>
      </c>
      <c r="F2297" s="1">
        <v>45.5</v>
      </c>
      <c r="G2297" s="1">
        <v>-94.3</v>
      </c>
      <c r="H2297" s="1">
        <v>20211103</v>
      </c>
      <c r="I2297" s="1">
        <f>表格1[[#This Row],[GIC extreme value]]/483</f>
        <v>1.1801242236024845E-2</v>
      </c>
    </row>
    <row r="2298" spans="1:9" x14ac:dyDescent="0.3">
      <c r="A2298" s="1"/>
      <c r="B2298" s="1"/>
      <c r="C2298" s="1">
        <v>2021</v>
      </c>
      <c r="D2298" s="1"/>
      <c r="E2298" s="1">
        <v>4.9000000000000004</v>
      </c>
      <c r="F2298" s="1">
        <v>34.5</v>
      </c>
      <c r="G2298" s="1">
        <v>-118.1</v>
      </c>
      <c r="H2298" s="1">
        <v>20211103</v>
      </c>
      <c r="I2298" s="1">
        <f>表格1[[#This Row],[GIC extreme value]]/483</f>
        <v>1.0144927536231885E-2</v>
      </c>
    </row>
    <row r="2299" spans="1:9" x14ac:dyDescent="0.3">
      <c r="A2299" s="1"/>
      <c r="B2299" s="1"/>
      <c r="C2299" s="1">
        <v>2021</v>
      </c>
      <c r="D2299" s="1"/>
      <c r="E2299" s="1">
        <v>2</v>
      </c>
      <c r="F2299" s="1">
        <v>26.6</v>
      </c>
      <c r="G2299" s="1">
        <v>-98.5</v>
      </c>
      <c r="H2299" s="1">
        <v>20211103</v>
      </c>
      <c r="I2299" s="1">
        <f>表格1[[#This Row],[GIC extreme value]]/483</f>
        <v>4.140786749482402E-3</v>
      </c>
    </row>
    <row r="2300" spans="1:9" x14ac:dyDescent="0.3">
      <c r="A2300" s="1"/>
      <c r="B2300" s="1"/>
      <c r="C2300" s="1">
        <v>2021</v>
      </c>
      <c r="D2300" s="1"/>
      <c r="E2300" s="1">
        <v>1.9</v>
      </c>
      <c r="F2300" s="1">
        <v>47.9</v>
      </c>
      <c r="G2300" s="1">
        <v>-97.1</v>
      </c>
      <c r="H2300" s="1">
        <v>20211103</v>
      </c>
      <c r="I2300" s="1">
        <f>表格1[[#This Row],[GIC extreme value]]/483</f>
        <v>3.9337474120082812E-3</v>
      </c>
    </row>
    <row r="2301" spans="1:9" x14ac:dyDescent="0.3">
      <c r="A2301" s="1"/>
      <c r="B2301" s="1"/>
      <c r="C2301" s="1">
        <v>2021</v>
      </c>
      <c r="D2301" s="1"/>
      <c r="E2301" s="1">
        <v>10.199999999999999</v>
      </c>
      <c r="F2301" s="1">
        <v>46.8</v>
      </c>
      <c r="G2301" s="1">
        <v>-92.3</v>
      </c>
      <c r="H2301" s="1">
        <v>20211103</v>
      </c>
      <c r="I2301" s="1">
        <f>表格1[[#This Row],[GIC extreme value]]/483</f>
        <v>2.1118012422360246E-2</v>
      </c>
    </row>
    <row r="2302" spans="1:9" x14ac:dyDescent="0.3">
      <c r="A2302" s="1"/>
      <c r="B2302" s="1"/>
      <c r="C2302" s="1">
        <v>2021</v>
      </c>
      <c r="D2302" s="1"/>
      <c r="E2302" s="1">
        <v>8</v>
      </c>
      <c r="F2302" s="1">
        <v>45.1</v>
      </c>
      <c r="G2302" s="1">
        <v>-93.5</v>
      </c>
      <c r="H2302" s="1">
        <v>20211103</v>
      </c>
      <c r="I2302" s="1">
        <f>表格1[[#This Row],[GIC extreme value]]/483</f>
        <v>1.6563146997929608E-2</v>
      </c>
    </row>
    <row r="2303" spans="1:9" x14ac:dyDescent="0.3">
      <c r="A2303" s="1"/>
      <c r="B2303" s="1"/>
      <c r="C2303" s="1">
        <v>2021</v>
      </c>
      <c r="D2303" s="1"/>
      <c r="E2303" s="1">
        <v>7.81</v>
      </c>
      <c r="F2303" s="1">
        <v>45.3</v>
      </c>
      <c r="G2303" s="1">
        <v>-122.8</v>
      </c>
      <c r="H2303" s="1">
        <v>20211103</v>
      </c>
      <c r="I2303" s="1">
        <f>表格1[[#This Row],[GIC extreme value]]/483</f>
        <v>1.6169772256728776E-2</v>
      </c>
    </row>
    <row r="2304" spans="1:9" x14ac:dyDescent="0.3">
      <c r="A2304" s="1"/>
      <c r="B2304" s="1"/>
      <c r="C2304" s="1">
        <v>2021</v>
      </c>
      <c r="D2304" s="1"/>
      <c r="E2304" s="1">
        <v>3.2</v>
      </c>
      <c r="F2304" s="1">
        <v>43.6</v>
      </c>
      <c r="G2304" s="1">
        <v>-73.099999999999994</v>
      </c>
      <c r="H2304" s="1">
        <v>20211103</v>
      </c>
      <c r="I2304" s="1">
        <f>表格1[[#This Row],[GIC extreme value]]/483</f>
        <v>6.6252587991718426E-3</v>
      </c>
    </row>
    <row r="2305" spans="1:9" x14ac:dyDescent="0.3">
      <c r="A2305" s="1"/>
      <c r="B2305" s="1"/>
      <c r="C2305" s="1">
        <v>2021</v>
      </c>
      <c r="D2305" s="1"/>
      <c r="E2305" s="1">
        <v>2.0699999999999998</v>
      </c>
      <c r="F2305" s="1">
        <v>45.1</v>
      </c>
      <c r="G2305" s="1">
        <v>-93.8</v>
      </c>
      <c r="H2305" s="1">
        <v>20211103</v>
      </c>
      <c r="I2305" s="1">
        <f>表格1[[#This Row],[GIC extreme value]]/483</f>
        <v>4.2857142857142851E-3</v>
      </c>
    </row>
    <row r="2306" spans="1:9" x14ac:dyDescent="0.3">
      <c r="A2306" s="1"/>
      <c r="B2306" s="1"/>
      <c r="C2306" s="1">
        <v>2021</v>
      </c>
      <c r="D2306" s="1"/>
      <c r="E2306" s="1">
        <v>108.8</v>
      </c>
      <c r="F2306" s="1">
        <v>47.9</v>
      </c>
      <c r="G2306" s="1">
        <v>-121.9</v>
      </c>
      <c r="H2306" s="1">
        <v>20211103</v>
      </c>
      <c r="I2306" s="1">
        <f>表格1[[#This Row],[GIC extreme value]]/483</f>
        <v>0.22525879917184263</v>
      </c>
    </row>
    <row r="2307" spans="1:9" x14ac:dyDescent="0.3">
      <c r="A2307" s="1"/>
      <c r="B2307" s="1"/>
      <c r="C2307" s="1">
        <v>2021</v>
      </c>
      <c r="D2307" s="1"/>
      <c r="E2307" s="1">
        <v>20.05</v>
      </c>
      <c r="F2307" s="1">
        <v>47.7</v>
      </c>
      <c r="G2307" s="1">
        <v>-117.4</v>
      </c>
      <c r="H2307" s="1">
        <v>20211103</v>
      </c>
      <c r="I2307" s="1">
        <f>表格1[[#This Row],[GIC extreme value]]/483</f>
        <v>4.1511387163561078E-2</v>
      </c>
    </row>
    <row r="2308" spans="1:9" x14ac:dyDescent="0.3">
      <c r="A2308" s="1"/>
      <c r="B2308" s="1"/>
      <c r="C2308" s="1">
        <v>2022</v>
      </c>
      <c r="D2308" s="1"/>
      <c r="E2308" s="1">
        <v>0.5</v>
      </c>
      <c r="F2308" s="1">
        <v>35.9</v>
      </c>
      <c r="G2308" s="1">
        <v>-82.3</v>
      </c>
      <c r="H2308" s="1">
        <v>20220409</v>
      </c>
      <c r="I2308" s="1">
        <f>表格1[[#This Row],[GIC extreme value]]/483</f>
        <v>1.0351966873706005E-3</v>
      </c>
    </row>
    <row r="2309" spans="1:9" x14ac:dyDescent="0.3">
      <c r="A2309" s="1"/>
      <c r="B2309" s="1"/>
      <c r="C2309" s="1">
        <v>2022</v>
      </c>
      <c r="D2309" s="1"/>
      <c r="E2309" s="1">
        <v>1.3</v>
      </c>
      <c r="F2309" s="1">
        <v>44.1</v>
      </c>
      <c r="G2309" s="1">
        <v>-73.2</v>
      </c>
      <c r="H2309" s="1">
        <v>20220409</v>
      </c>
      <c r="I2309" s="1">
        <f>表格1[[#This Row],[GIC extreme value]]/483</f>
        <v>2.6915113871635614E-3</v>
      </c>
    </row>
    <row r="2310" spans="1:9" x14ac:dyDescent="0.3">
      <c r="A2310" s="1"/>
      <c r="B2310" s="1"/>
      <c r="C2310" s="1">
        <v>2022</v>
      </c>
      <c r="D2310" s="1"/>
      <c r="E2310" s="1">
        <v>1.8</v>
      </c>
      <c r="F2310" s="1">
        <v>43.7</v>
      </c>
      <c r="G2310" s="1">
        <v>-88.5</v>
      </c>
      <c r="H2310" s="1">
        <v>20220409</v>
      </c>
      <c r="I2310" s="1">
        <f>表格1[[#This Row],[GIC extreme value]]/483</f>
        <v>3.7267080745341614E-3</v>
      </c>
    </row>
    <row r="2311" spans="1:9" x14ac:dyDescent="0.3">
      <c r="A2311" s="1"/>
      <c r="B2311" s="1"/>
      <c r="C2311" s="1">
        <v>2022</v>
      </c>
      <c r="D2311" s="1"/>
      <c r="E2311" s="1">
        <v>2</v>
      </c>
      <c r="F2311" s="1">
        <v>41.1</v>
      </c>
      <c r="G2311" s="1">
        <v>-74.2</v>
      </c>
      <c r="H2311" s="1">
        <v>20220409</v>
      </c>
      <c r="I2311" s="1">
        <f>表格1[[#This Row],[GIC extreme value]]/483</f>
        <v>4.140786749482402E-3</v>
      </c>
    </row>
    <row r="2312" spans="1:9" x14ac:dyDescent="0.3">
      <c r="A2312" s="1"/>
      <c r="B2312" s="1"/>
      <c r="C2312" s="1">
        <v>2022</v>
      </c>
      <c r="D2312" s="1"/>
      <c r="E2312" s="1">
        <v>2.4</v>
      </c>
      <c r="F2312" s="1">
        <v>35</v>
      </c>
      <c r="G2312" s="1">
        <v>-85.3</v>
      </c>
      <c r="H2312" s="1">
        <v>20220409</v>
      </c>
      <c r="I2312" s="1">
        <f>表格1[[#This Row],[GIC extreme value]]/483</f>
        <v>4.9689440993788822E-3</v>
      </c>
    </row>
    <row r="2313" spans="1:9" x14ac:dyDescent="0.3">
      <c r="A2313" s="1"/>
      <c r="B2313" s="1"/>
      <c r="C2313" s="1">
        <v>2022</v>
      </c>
      <c r="D2313" s="1"/>
      <c r="E2313" s="1">
        <v>1.6</v>
      </c>
      <c r="F2313" s="1">
        <v>47.7</v>
      </c>
      <c r="G2313" s="1">
        <v>-117.5</v>
      </c>
      <c r="H2313" s="1">
        <v>20220409</v>
      </c>
      <c r="I2313" s="1">
        <f>表格1[[#This Row],[GIC extreme value]]/483</f>
        <v>3.3126293995859213E-3</v>
      </c>
    </row>
    <row r="2314" spans="1:9" x14ac:dyDescent="0.3">
      <c r="A2314" s="1"/>
      <c r="B2314" s="1"/>
      <c r="C2314" s="1">
        <v>2022</v>
      </c>
      <c r="D2314" s="1"/>
      <c r="E2314" s="1">
        <v>0.54</v>
      </c>
      <c r="F2314" s="1">
        <v>38.700000000000003</v>
      </c>
      <c r="G2314" s="1">
        <v>-121.2</v>
      </c>
      <c r="H2314" s="1">
        <v>20220409</v>
      </c>
      <c r="I2314" s="1">
        <f>表格1[[#This Row],[GIC extreme value]]/483</f>
        <v>1.1180124223602486E-3</v>
      </c>
    </row>
    <row r="2315" spans="1:9" x14ac:dyDescent="0.3">
      <c r="A2315" s="1"/>
      <c r="B2315" s="1"/>
      <c r="C2315" s="1">
        <v>2022</v>
      </c>
      <c r="D2315" s="1"/>
      <c r="E2315" s="1">
        <v>1</v>
      </c>
      <c r="F2315" s="1">
        <v>44.5</v>
      </c>
      <c r="G2315" s="1">
        <v>-89.6</v>
      </c>
      <c r="H2315" s="1">
        <v>20220409</v>
      </c>
      <c r="I2315" s="1">
        <f>表格1[[#This Row],[GIC extreme value]]/483</f>
        <v>2.070393374741201E-3</v>
      </c>
    </row>
    <row r="2316" spans="1:9" x14ac:dyDescent="0.3">
      <c r="A2316" s="1"/>
      <c r="B2316" s="1"/>
      <c r="C2316" s="1">
        <v>2022</v>
      </c>
      <c r="D2316" s="1"/>
      <c r="E2316" s="1">
        <v>2.4</v>
      </c>
      <c r="F2316" s="1">
        <v>43.7</v>
      </c>
      <c r="G2316" s="1">
        <v>-88.5</v>
      </c>
      <c r="H2316" s="1">
        <v>20220409</v>
      </c>
      <c r="I2316" s="1">
        <f>表格1[[#This Row],[GIC extreme value]]/483</f>
        <v>4.9689440993788822E-3</v>
      </c>
    </row>
    <row r="2317" spans="1:9" x14ac:dyDescent="0.3">
      <c r="A2317" s="1"/>
      <c r="B2317" s="1"/>
      <c r="C2317" s="1">
        <v>2022</v>
      </c>
      <c r="D2317" s="1"/>
      <c r="E2317" s="1">
        <v>0.8</v>
      </c>
      <c r="F2317" s="1">
        <v>29.8</v>
      </c>
      <c r="G2317" s="1">
        <v>-95.2</v>
      </c>
      <c r="H2317" s="1">
        <v>20220409</v>
      </c>
      <c r="I2317" s="1">
        <f>表格1[[#This Row],[GIC extreme value]]/483</f>
        <v>1.6563146997929607E-3</v>
      </c>
    </row>
    <row r="2318" spans="1:9" x14ac:dyDescent="0.3">
      <c r="A2318" s="1"/>
      <c r="B2318" s="1"/>
      <c r="C2318" s="1">
        <v>2022</v>
      </c>
      <c r="D2318" s="1"/>
      <c r="E2318" s="1">
        <v>3.1</v>
      </c>
      <c r="F2318" s="1">
        <v>35.799999999999997</v>
      </c>
      <c r="G2318" s="1">
        <v>-106.1</v>
      </c>
      <c r="H2318" s="1">
        <v>20220409</v>
      </c>
      <c r="I2318" s="1">
        <f>表格1[[#This Row],[GIC extreme value]]/483</f>
        <v>6.4182194616977228E-3</v>
      </c>
    </row>
    <row r="2319" spans="1:9" x14ac:dyDescent="0.3">
      <c r="A2319" s="1"/>
      <c r="B2319" s="1"/>
      <c r="C2319" s="1">
        <v>2022</v>
      </c>
      <c r="D2319" s="1"/>
      <c r="E2319" s="1">
        <v>1.1000000000000001</v>
      </c>
      <c r="F2319" s="1">
        <v>35.799999999999997</v>
      </c>
      <c r="G2319" s="1">
        <v>-86.5</v>
      </c>
      <c r="H2319" s="1">
        <v>20220409</v>
      </c>
      <c r="I2319" s="1">
        <f>表格1[[#This Row],[GIC extreme value]]/483</f>
        <v>2.2774327122153212E-3</v>
      </c>
    </row>
    <row r="2320" spans="1:9" x14ac:dyDescent="0.3">
      <c r="A2320" s="1"/>
      <c r="B2320" s="1"/>
      <c r="C2320" s="1">
        <v>2022</v>
      </c>
      <c r="D2320" s="1"/>
      <c r="E2320" s="1">
        <v>9.6</v>
      </c>
      <c r="F2320" s="1">
        <v>41.9</v>
      </c>
      <c r="G2320" s="1">
        <v>-74</v>
      </c>
      <c r="H2320" s="1">
        <v>20220409</v>
      </c>
      <c r="I2320" s="1">
        <f>表格1[[#This Row],[GIC extreme value]]/483</f>
        <v>1.9875776397515529E-2</v>
      </c>
    </row>
    <row r="2321" spans="1:9" x14ac:dyDescent="0.3">
      <c r="A2321" s="1"/>
      <c r="B2321" s="1"/>
      <c r="C2321" s="1">
        <v>2022</v>
      </c>
      <c r="D2321" s="1"/>
      <c r="E2321" s="1">
        <v>3.4</v>
      </c>
      <c r="F2321" s="1">
        <v>36</v>
      </c>
      <c r="G2321" s="1">
        <v>-84.1</v>
      </c>
      <c r="H2321" s="1">
        <v>20220409</v>
      </c>
      <c r="I2321" s="1">
        <f>表格1[[#This Row],[GIC extreme value]]/483</f>
        <v>7.0393374741200823E-3</v>
      </c>
    </row>
    <row r="2322" spans="1:9" x14ac:dyDescent="0.3">
      <c r="A2322" s="1"/>
      <c r="B2322" s="1"/>
      <c r="C2322" s="1">
        <v>2022</v>
      </c>
      <c r="D2322" s="1"/>
      <c r="E2322" s="1">
        <v>1.3</v>
      </c>
      <c r="F2322" s="1">
        <v>44.4</v>
      </c>
      <c r="G2322" s="1">
        <v>-88.4</v>
      </c>
      <c r="H2322" s="1">
        <v>20220409</v>
      </c>
      <c r="I2322" s="1">
        <f>表格1[[#This Row],[GIC extreme value]]/483</f>
        <v>2.6915113871635614E-3</v>
      </c>
    </row>
    <row r="2323" spans="1:9" x14ac:dyDescent="0.3">
      <c r="A2323" s="1"/>
      <c r="B2323" s="1"/>
      <c r="C2323" s="1">
        <v>2022</v>
      </c>
      <c r="D2323" s="1"/>
      <c r="E2323" s="1">
        <v>0.3</v>
      </c>
      <c r="F2323" s="1">
        <v>41.1</v>
      </c>
      <c r="G2323" s="1">
        <v>-76.7</v>
      </c>
      <c r="H2323" s="1">
        <v>20220409</v>
      </c>
      <c r="I2323" s="1">
        <f>表格1[[#This Row],[GIC extreme value]]/483</f>
        <v>6.2111801242236027E-4</v>
      </c>
    </row>
    <row r="2324" spans="1:9" x14ac:dyDescent="0.3">
      <c r="A2324" s="1"/>
      <c r="B2324" s="1"/>
      <c r="C2324" s="1">
        <v>2022</v>
      </c>
      <c r="D2324" s="1"/>
      <c r="E2324" s="1">
        <v>0.9</v>
      </c>
      <c r="F2324" s="1">
        <v>42.6</v>
      </c>
      <c r="G2324" s="1">
        <v>-96.3</v>
      </c>
      <c r="H2324" s="1">
        <v>20220409</v>
      </c>
      <c r="I2324" s="1">
        <f>表格1[[#This Row],[GIC extreme value]]/483</f>
        <v>1.8633540372670807E-3</v>
      </c>
    </row>
    <row r="2325" spans="1:9" x14ac:dyDescent="0.3">
      <c r="A2325" s="1"/>
      <c r="B2325" s="1"/>
      <c r="C2325" s="1">
        <v>2022</v>
      </c>
      <c r="D2325" s="1"/>
      <c r="E2325" s="1">
        <v>1.2</v>
      </c>
      <c r="F2325" s="1">
        <v>43.4</v>
      </c>
      <c r="G2325" s="1">
        <v>-88</v>
      </c>
      <c r="H2325" s="1">
        <v>20220409</v>
      </c>
      <c r="I2325" s="1">
        <f>表格1[[#This Row],[GIC extreme value]]/483</f>
        <v>2.4844720496894411E-3</v>
      </c>
    </row>
    <row r="2326" spans="1:9" x14ac:dyDescent="0.3">
      <c r="A2326" s="1"/>
      <c r="B2326" s="1"/>
      <c r="C2326" s="1">
        <v>2022</v>
      </c>
      <c r="D2326" s="1"/>
      <c r="E2326" s="1">
        <v>1.4</v>
      </c>
      <c r="F2326" s="1">
        <v>35</v>
      </c>
      <c r="G2326" s="1">
        <v>-84.9</v>
      </c>
      <c r="H2326" s="1">
        <v>20220409</v>
      </c>
      <c r="I2326" s="1">
        <f>表格1[[#This Row],[GIC extreme value]]/483</f>
        <v>2.8985507246376808E-3</v>
      </c>
    </row>
    <row r="2327" spans="1:9" x14ac:dyDescent="0.3">
      <c r="A2327" s="1"/>
      <c r="B2327" s="1"/>
      <c r="C2327" s="1">
        <v>2022</v>
      </c>
      <c r="D2327" s="1"/>
      <c r="E2327" s="1">
        <v>0.6</v>
      </c>
      <c r="F2327" s="1">
        <v>33.4</v>
      </c>
      <c r="G2327" s="1">
        <v>-112.5</v>
      </c>
      <c r="H2327" s="1">
        <v>20220409</v>
      </c>
      <c r="I2327" s="1">
        <f>表格1[[#This Row],[GIC extreme value]]/483</f>
        <v>1.2422360248447205E-3</v>
      </c>
    </row>
    <row r="2328" spans="1:9" x14ac:dyDescent="0.3">
      <c r="A2328" s="1"/>
      <c r="B2328" s="1"/>
      <c r="C2328" s="1">
        <v>2022</v>
      </c>
      <c r="D2328" s="1"/>
      <c r="E2328" s="1">
        <v>8.1</v>
      </c>
      <c r="F2328" s="1">
        <v>41.7</v>
      </c>
      <c r="G2328" s="1">
        <v>-73.8</v>
      </c>
      <c r="H2328" s="1">
        <v>20220409</v>
      </c>
      <c r="I2328" s="1">
        <f>表格1[[#This Row],[GIC extreme value]]/483</f>
        <v>1.6770186335403725E-2</v>
      </c>
    </row>
    <row r="2329" spans="1:9" x14ac:dyDescent="0.3">
      <c r="A2329" s="1"/>
      <c r="B2329" s="1"/>
      <c r="C2329" s="1">
        <v>2022</v>
      </c>
      <c r="D2329" s="1"/>
      <c r="E2329" s="1">
        <v>7.9</v>
      </c>
      <c r="F2329" s="1">
        <v>33.299999999999997</v>
      </c>
      <c r="G2329" s="1">
        <v>-111.9</v>
      </c>
      <c r="H2329" s="1">
        <v>20220409</v>
      </c>
      <c r="I2329" s="1">
        <f>表格1[[#This Row],[GIC extreme value]]/483</f>
        <v>1.6356107660455487E-2</v>
      </c>
    </row>
    <row r="2330" spans="1:9" x14ac:dyDescent="0.3">
      <c r="A2330" s="1"/>
      <c r="B2330" s="1"/>
      <c r="C2330" s="1">
        <v>2022</v>
      </c>
      <c r="D2330" s="1"/>
      <c r="E2330" s="1">
        <v>3.81</v>
      </c>
      <c r="F2330" s="1">
        <v>47.4</v>
      </c>
      <c r="G2330" s="1">
        <v>-101.2</v>
      </c>
      <c r="H2330" s="1">
        <v>20220409</v>
      </c>
      <c r="I2330" s="1">
        <f>表格1[[#This Row],[GIC extreme value]]/483</f>
        <v>7.8881987577639756E-3</v>
      </c>
    </row>
    <row r="2331" spans="1:9" x14ac:dyDescent="0.3">
      <c r="A2331" s="1"/>
      <c r="B2331" s="1"/>
      <c r="C2331" s="1">
        <v>2022</v>
      </c>
      <c r="D2331" s="1"/>
      <c r="E2331" s="1">
        <v>5.57</v>
      </c>
      <c r="F2331" s="1">
        <v>47.4</v>
      </c>
      <c r="G2331" s="1">
        <v>-101.2</v>
      </c>
      <c r="H2331" s="1">
        <v>20220409</v>
      </c>
      <c r="I2331" s="1">
        <f>表格1[[#This Row],[GIC extreme value]]/483</f>
        <v>1.1532091097308489E-2</v>
      </c>
    </row>
    <row r="2332" spans="1:9" x14ac:dyDescent="0.3">
      <c r="A2332" s="1"/>
      <c r="B2332" s="1"/>
      <c r="C2332" s="1">
        <v>2022</v>
      </c>
      <c r="D2332" s="1"/>
      <c r="E2332" s="1">
        <v>11</v>
      </c>
      <c r="F2332" s="1">
        <v>46.8</v>
      </c>
      <c r="G2332" s="1">
        <v>-92.3</v>
      </c>
      <c r="H2332" s="1">
        <v>20220409</v>
      </c>
      <c r="I2332" s="1">
        <f>表格1[[#This Row],[GIC extreme value]]/483</f>
        <v>2.2774327122153208E-2</v>
      </c>
    </row>
    <row r="2333" spans="1:9" x14ac:dyDescent="0.3">
      <c r="A2333" s="1"/>
      <c r="B2333" s="1"/>
      <c r="C2333" s="1">
        <v>2022</v>
      </c>
      <c r="D2333" s="1"/>
      <c r="E2333" s="1">
        <v>7.95</v>
      </c>
      <c r="F2333" s="1">
        <v>47.7</v>
      </c>
      <c r="G2333" s="1">
        <v>-117.4</v>
      </c>
      <c r="H2333" s="1">
        <v>20220409</v>
      </c>
      <c r="I2333" s="1">
        <f>表格1[[#This Row],[GIC extreme value]]/483</f>
        <v>1.6459627329192546E-2</v>
      </c>
    </row>
    <row r="2334" spans="1:9" x14ac:dyDescent="0.3">
      <c r="A2334" s="1"/>
      <c r="B2334" s="1"/>
      <c r="C2334" s="1">
        <v>2022</v>
      </c>
      <c r="D2334" s="1"/>
      <c r="E2334" s="1">
        <v>3.56</v>
      </c>
      <c r="F2334" s="1">
        <v>47.5</v>
      </c>
      <c r="G2334" s="1">
        <v>-120.3</v>
      </c>
      <c r="H2334" s="1">
        <v>20220409</v>
      </c>
      <c r="I2334" s="1">
        <f>表格1[[#This Row],[GIC extreme value]]/483</f>
        <v>7.3706004140786747E-3</v>
      </c>
    </row>
    <row r="2335" spans="1:9" x14ac:dyDescent="0.3">
      <c r="A2335" s="1"/>
      <c r="B2335" s="1"/>
      <c r="C2335" s="1">
        <v>2022</v>
      </c>
      <c r="D2335" s="1"/>
      <c r="E2335" s="1">
        <v>1.6</v>
      </c>
      <c r="F2335" s="1">
        <v>34.9</v>
      </c>
      <c r="G2335" s="1">
        <v>-90</v>
      </c>
      <c r="H2335" s="1">
        <v>20220409</v>
      </c>
      <c r="I2335" s="1">
        <f>表格1[[#This Row],[GIC extreme value]]/483</f>
        <v>3.3126293995859213E-3</v>
      </c>
    </row>
    <row r="2336" spans="1:9" x14ac:dyDescent="0.3">
      <c r="A2336" s="1"/>
      <c r="B2336" s="1"/>
      <c r="C2336" s="1">
        <v>2022</v>
      </c>
      <c r="D2336" s="1"/>
      <c r="E2336" s="1">
        <v>6.5</v>
      </c>
      <c r="F2336" s="1">
        <v>36.5</v>
      </c>
      <c r="G2336" s="1">
        <v>-87.2</v>
      </c>
      <c r="H2336" s="1">
        <v>20220409</v>
      </c>
      <c r="I2336" s="1">
        <f>表格1[[#This Row],[GIC extreme value]]/483</f>
        <v>1.3457556935817806E-2</v>
      </c>
    </row>
    <row r="2337" spans="1:9" x14ac:dyDescent="0.3">
      <c r="A2337" s="1"/>
      <c r="B2337" s="1"/>
      <c r="C2337" s="1">
        <v>2022</v>
      </c>
      <c r="D2337" s="1"/>
      <c r="E2337" s="1">
        <v>0</v>
      </c>
      <c r="F2337" s="1">
        <v>44.1</v>
      </c>
      <c r="G2337" s="1">
        <v>-72.5</v>
      </c>
      <c r="H2337" s="1">
        <v>20220409</v>
      </c>
      <c r="I2337" s="1">
        <f>表格1[[#This Row],[GIC extreme value]]/483</f>
        <v>0</v>
      </c>
    </row>
    <row r="2338" spans="1:9" x14ac:dyDescent="0.3">
      <c r="A2338" s="1"/>
      <c r="B2338" s="1"/>
      <c r="C2338" s="1">
        <v>2022</v>
      </c>
      <c r="D2338" s="1"/>
      <c r="E2338" s="1">
        <v>21.7</v>
      </c>
      <c r="F2338" s="1">
        <v>39</v>
      </c>
      <c r="G2338" s="1">
        <v>-78.2</v>
      </c>
      <c r="H2338" s="1">
        <v>20220409</v>
      </c>
      <c r="I2338" s="1">
        <f>表格1[[#This Row],[GIC extreme value]]/483</f>
        <v>4.4927536231884058E-2</v>
      </c>
    </row>
    <row r="2339" spans="1:9" x14ac:dyDescent="0.3">
      <c r="A2339" s="1"/>
      <c r="B2339" s="1"/>
      <c r="C2339" s="1">
        <v>2022</v>
      </c>
      <c r="D2339" s="1"/>
      <c r="E2339" s="1">
        <v>3</v>
      </c>
      <c r="F2339" s="1">
        <v>43</v>
      </c>
      <c r="G2339" s="1">
        <v>-72.7</v>
      </c>
      <c r="H2339" s="1">
        <v>20220409</v>
      </c>
      <c r="I2339" s="1">
        <f>表格1[[#This Row],[GIC extreme value]]/483</f>
        <v>6.2111801242236021E-3</v>
      </c>
    </row>
    <row r="2340" spans="1:9" x14ac:dyDescent="0.3">
      <c r="A2340" s="1"/>
      <c r="B2340" s="1"/>
      <c r="C2340" s="1">
        <v>2022</v>
      </c>
      <c r="D2340" s="1"/>
      <c r="E2340" s="1">
        <v>3.3</v>
      </c>
      <c r="F2340" s="1">
        <v>47.5</v>
      </c>
      <c r="G2340" s="1">
        <v>-116.2</v>
      </c>
      <c r="H2340" s="1">
        <v>20220409</v>
      </c>
      <c r="I2340" s="1">
        <f>表格1[[#This Row],[GIC extreme value]]/483</f>
        <v>6.8322981366459624E-3</v>
      </c>
    </row>
    <row r="2341" spans="1:9" x14ac:dyDescent="0.3">
      <c r="A2341" s="1"/>
      <c r="B2341" s="1"/>
      <c r="C2341" s="1">
        <v>2022</v>
      </c>
      <c r="D2341" s="1"/>
      <c r="E2341" s="1">
        <v>6.4</v>
      </c>
      <c r="F2341" s="1">
        <v>43.3</v>
      </c>
      <c r="G2341" s="1">
        <v>-89.4</v>
      </c>
      <c r="H2341" s="1">
        <v>20220409</v>
      </c>
      <c r="I2341" s="1">
        <f>表格1[[#This Row],[GIC extreme value]]/483</f>
        <v>1.3250517598343685E-2</v>
      </c>
    </row>
    <row r="2342" spans="1:9" x14ac:dyDescent="0.3">
      <c r="A2342" s="1"/>
      <c r="B2342" s="1"/>
      <c r="C2342" s="1">
        <v>2022</v>
      </c>
      <c r="D2342" s="1"/>
      <c r="E2342" s="1">
        <v>4.5</v>
      </c>
      <c r="F2342" s="1">
        <v>36.4</v>
      </c>
      <c r="G2342" s="1">
        <v>-79</v>
      </c>
      <c r="H2342" s="1">
        <v>20220409</v>
      </c>
      <c r="I2342" s="1">
        <f>表格1[[#This Row],[GIC extreme value]]/483</f>
        <v>9.316770186335404E-3</v>
      </c>
    </row>
    <row r="2343" spans="1:9" x14ac:dyDescent="0.3">
      <c r="A2343" s="1"/>
      <c r="B2343" s="1"/>
      <c r="C2343" s="1">
        <v>2022</v>
      </c>
      <c r="D2343" s="1"/>
      <c r="E2343" s="1">
        <v>0.6</v>
      </c>
      <c r="F2343" s="1">
        <v>36.1</v>
      </c>
      <c r="G2343" s="1">
        <v>-81</v>
      </c>
      <c r="H2343" s="1">
        <v>20220409</v>
      </c>
      <c r="I2343" s="1">
        <f>表格1[[#This Row],[GIC extreme value]]/483</f>
        <v>1.2422360248447205E-3</v>
      </c>
    </row>
    <row r="2344" spans="1:9" x14ac:dyDescent="0.3">
      <c r="A2344" s="1"/>
      <c r="B2344" s="1"/>
      <c r="C2344" s="1">
        <v>2022</v>
      </c>
      <c r="D2344" s="1"/>
      <c r="E2344" s="1">
        <v>0.56999999999999995</v>
      </c>
      <c r="F2344" s="1">
        <v>45.1</v>
      </c>
      <c r="G2344" s="1">
        <v>-93.8</v>
      </c>
      <c r="H2344" s="1">
        <v>20220409</v>
      </c>
      <c r="I2344" s="1">
        <f>表格1[[#This Row],[GIC extreme value]]/483</f>
        <v>1.1801242236024845E-3</v>
      </c>
    </row>
    <row r="2345" spans="1:9" x14ac:dyDescent="0.3">
      <c r="A2345" s="1"/>
      <c r="B2345" s="1"/>
      <c r="C2345" s="1">
        <v>2022</v>
      </c>
      <c r="D2345" s="1"/>
      <c r="E2345" s="1">
        <v>1.3</v>
      </c>
      <c r="F2345" s="1">
        <v>42.8</v>
      </c>
      <c r="G2345" s="1">
        <v>-72.5</v>
      </c>
      <c r="H2345" s="1">
        <v>20220409</v>
      </c>
      <c r="I2345" s="1">
        <f>表格1[[#This Row],[GIC extreme value]]/483</f>
        <v>2.6915113871635614E-3</v>
      </c>
    </row>
    <row r="2346" spans="1:9" x14ac:dyDescent="0.3">
      <c r="A2346" s="1"/>
      <c r="B2346" s="1"/>
      <c r="C2346" s="1">
        <v>2022</v>
      </c>
      <c r="D2346" s="1"/>
      <c r="E2346" s="1">
        <v>4</v>
      </c>
      <c r="F2346" s="1">
        <v>41.4</v>
      </c>
      <c r="G2346" s="1">
        <v>-72.099999999999994</v>
      </c>
      <c r="H2346" s="1">
        <v>20220409</v>
      </c>
      <c r="I2346" s="1">
        <f>表格1[[#This Row],[GIC extreme value]]/483</f>
        <v>8.2815734989648039E-3</v>
      </c>
    </row>
    <row r="2347" spans="1:9" x14ac:dyDescent="0.3">
      <c r="A2347" s="1"/>
      <c r="B2347" s="1"/>
      <c r="C2347" s="1">
        <v>2022</v>
      </c>
      <c r="D2347" s="1"/>
      <c r="E2347" s="1">
        <v>5.3</v>
      </c>
      <c r="F2347" s="1">
        <v>43.1</v>
      </c>
      <c r="G2347" s="1">
        <v>-88</v>
      </c>
      <c r="H2347" s="1">
        <v>20220409</v>
      </c>
      <c r="I2347" s="1">
        <f>表格1[[#This Row],[GIC extreme value]]/483</f>
        <v>1.0973084886128364E-2</v>
      </c>
    </row>
    <row r="2348" spans="1:9" x14ac:dyDescent="0.3">
      <c r="A2348" s="1"/>
      <c r="B2348" s="1"/>
      <c r="C2348" s="1">
        <v>2022</v>
      </c>
      <c r="D2348" s="1"/>
      <c r="E2348" s="1">
        <v>3.4</v>
      </c>
      <c r="F2348" s="1">
        <v>45.8</v>
      </c>
      <c r="G2348" s="1">
        <v>-88</v>
      </c>
      <c r="H2348" s="1">
        <v>20220409</v>
      </c>
      <c r="I2348" s="1">
        <f>表格1[[#This Row],[GIC extreme value]]/483</f>
        <v>7.0393374741200823E-3</v>
      </c>
    </row>
    <row r="2349" spans="1:9" x14ac:dyDescent="0.3">
      <c r="A2349" s="1"/>
      <c r="B2349" s="1"/>
      <c r="C2349" s="1">
        <v>2022</v>
      </c>
      <c r="D2349" s="1"/>
      <c r="E2349" s="1">
        <v>0</v>
      </c>
      <c r="F2349" s="1">
        <v>41.6</v>
      </c>
      <c r="G2349" s="1">
        <v>-72.900000000000006</v>
      </c>
      <c r="H2349" s="1">
        <v>20220409</v>
      </c>
      <c r="I2349" s="1">
        <f>表格1[[#This Row],[GIC extreme value]]/483</f>
        <v>0</v>
      </c>
    </row>
    <row r="2350" spans="1:9" x14ac:dyDescent="0.3">
      <c r="A2350" s="1"/>
      <c r="B2350" s="1"/>
      <c r="C2350" s="1">
        <v>2022</v>
      </c>
      <c r="D2350" s="1"/>
      <c r="E2350" s="1">
        <v>4.55</v>
      </c>
      <c r="F2350" s="1">
        <v>44.9</v>
      </c>
      <c r="G2350" s="1">
        <v>-97</v>
      </c>
      <c r="H2350" s="1">
        <v>20220409</v>
      </c>
      <c r="I2350" s="1">
        <f>表格1[[#This Row],[GIC extreme value]]/483</f>
        <v>9.4202898550724626E-3</v>
      </c>
    </row>
    <row r="2351" spans="1:9" x14ac:dyDescent="0.3">
      <c r="A2351" s="1"/>
      <c r="B2351" s="1"/>
      <c r="C2351" s="1">
        <v>2022</v>
      </c>
      <c r="D2351" s="1"/>
      <c r="E2351" s="1">
        <v>3.3</v>
      </c>
      <c r="F2351" s="1">
        <v>41.3</v>
      </c>
      <c r="G2351" s="1">
        <v>-90.5</v>
      </c>
      <c r="H2351" s="1">
        <v>20220409</v>
      </c>
      <c r="I2351" s="1">
        <f>表格1[[#This Row],[GIC extreme value]]/483</f>
        <v>6.8322981366459624E-3</v>
      </c>
    </row>
    <row r="2352" spans="1:9" x14ac:dyDescent="0.3">
      <c r="A2352" s="1"/>
      <c r="B2352" s="1"/>
      <c r="C2352" s="1">
        <v>2022</v>
      </c>
      <c r="D2352" s="1"/>
      <c r="E2352" s="1">
        <v>2.14</v>
      </c>
      <c r="F2352" s="1">
        <v>45.1</v>
      </c>
      <c r="G2352" s="1">
        <v>-93.8</v>
      </c>
      <c r="H2352" s="1">
        <v>20220409</v>
      </c>
      <c r="I2352" s="1">
        <f>表格1[[#This Row],[GIC extreme value]]/483</f>
        <v>4.4306418219461699E-3</v>
      </c>
    </row>
    <row r="2353" spans="1:9" x14ac:dyDescent="0.3">
      <c r="A2353" s="1"/>
      <c r="B2353" s="1"/>
      <c r="C2353" s="1">
        <v>2022</v>
      </c>
      <c r="D2353" s="1"/>
      <c r="E2353" s="1">
        <v>3.8</v>
      </c>
      <c r="F2353" s="1">
        <v>44.4</v>
      </c>
      <c r="G2353" s="1">
        <v>-96.5</v>
      </c>
      <c r="H2353" s="1">
        <v>20220409</v>
      </c>
      <c r="I2353" s="1">
        <f>表格1[[#This Row],[GIC extreme value]]/483</f>
        <v>7.8674948240165625E-3</v>
      </c>
    </row>
    <row r="2354" spans="1:9" x14ac:dyDescent="0.3">
      <c r="A2354" s="1"/>
      <c r="B2354" s="1"/>
      <c r="C2354" s="1">
        <v>2022</v>
      </c>
      <c r="D2354" s="1"/>
      <c r="E2354" s="1">
        <v>22.28</v>
      </c>
      <c r="F2354" s="1">
        <v>47.9</v>
      </c>
      <c r="G2354" s="1">
        <v>-121.9</v>
      </c>
      <c r="H2354" s="1">
        <v>20220409</v>
      </c>
      <c r="I2354" s="1">
        <f>表格1[[#This Row],[GIC extreme value]]/483</f>
        <v>4.6128364389233956E-2</v>
      </c>
    </row>
    <row r="2355" spans="1:9" x14ac:dyDescent="0.3">
      <c r="A2355" s="1"/>
      <c r="B2355" s="1"/>
      <c r="C2355" s="1">
        <v>2022</v>
      </c>
      <c r="D2355" s="1"/>
      <c r="E2355" s="1">
        <v>3.6</v>
      </c>
      <c r="F2355" s="1">
        <v>46.6</v>
      </c>
      <c r="G2355" s="1">
        <v>-87.4</v>
      </c>
      <c r="H2355" s="1">
        <v>20220409</v>
      </c>
      <c r="I2355" s="1">
        <f>表格1[[#This Row],[GIC extreme value]]/483</f>
        <v>7.4534161490683228E-3</v>
      </c>
    </row>
    <row r="2356" spans="1:9" x14ac:dyDescent="0.3">
      <c r="A2356" s="1"/>
      <c r="B2356" s="1"/>
      <c r="C2356" s="1">
        <v>2022</v>
      </c>
      <c r="D2356" s="1"/>
      <c r="E2356" s="1">
        <v>1.27</v>
      </c>
      <c r="F2356" s="1">
        <v>47.4</v>
      </c>
      <c r="G2356" s="1">
        <v>-101.2</v>
      </c>
      <c r="H2356" s="1">
        <v>20220409</v>
      </c>
      <c r="I2356" s="1">
        <f>表格1[[#This Row],[GIC extreme value]]/483</f>
        <v>2.6293995859213251E-3</v>
      </c>
    </row>
    <row r="2357" spans="1:9" x14ac:dyDescent="0.3">
      <c r="A2357" s="1"/>
      <c r="B2357" s="1"/>
      <c r="C2357" s="1">
        <v>2022</v>
      </c>
      <c r="D2357" s="1"/>
      <c r="E2357" s="1">
        <v>37.700000000000003</v>
      </c>
      <c r="F2357" s="1">
        <v>44.8</v>
      </c>
      <c r="G2357" s="1">
        <v>-88.2</v>
      </c>
      <c r="H2357" s="1">
        <v>20220409</v>
      </c>
      <c r="I2357" s="1">
        <f>表格1[[#This Row],[GIC extreme value]]/483</f>
        <v>7.8053830227743273E-2</v>
      </c>
    </row>
    <row r="2358" spans="1:9" x14ac:dyDescent="0.3">
      <c r="A2358" s="1"/>
      <c r="B2358" s="1"/>
      <c r="C2358" s="1">
        <v>2022</v>
      </c>
      <c r="D2358" s="1"/>
      <c r="E2358" s="1">
        <v>1.5</v>
      </c>
      <c r="F2358" s="1">
        <v>26.6</v>
      </c>
      <c r="G2358" s="1">
        <v>-98.5</v>
      </c>
      <c r="H2358" s="1">
        <v>20220409</v>
      </c>
      <c r="I2358" s="1">
        <f>表格1[[#This Row],[GIC extreme value]]/483</f>
        <v>3.105590062111801E-3</v>
      </c>
    </row>
    <row r="2359" spans="1:9" x14ac:dyDescent="0.3">
      <c r="A2359" s="1"/>
      <c r="B2359" s="1"/>
      <c r="C2359" s="1">
        <v>2022</v>
      </c>
      <c r="D2359" s="1"/>
      <c r="E2359" s="1">
        <v>5.48</v>
      </c>
      <c r="F2359" s="1">
        <v>47.6</v>
      </c>
      <c r="G2359" s="1">
        <v>-114.6</v>
      </c>
      <c r="H2359" s="1">
        <v>20220409</v>
      </c>
      <c r="I2359" s="1">
        <f>表格1[[#This Row],[GIC extreme value]]/483</f>
        <v>1.1345755693581781E-2</v>
      </c>
    </row>
    <row r="2360" spans="1:9" x14ac:dyDescent="0.3">
      <c r="A2360" s="1"/>
      <c r="B2360" s="1"/>
      <c r="C2360" s="1">
        <v>2022</v>
      </c>
      <c r="D2360" s="1"/>
      <c r="E2360" s="1">
        <v>4.6500000000000004</v>
      </c>
      <c r="F2360" s="1">
        <v>45.3</v>
      </c>
      <c r="G2360" s="1">
        <v>-122.8</v>
      </c>
      <c r="H2360" s="1">
        <v>20220409</v>
      </c>
      <c r="I2360" s="1">
        <f>表格1[[#This Row],[GIC extreme value]]/483</f>
        <v>9.627329192546585E-3</v>
      </c>
    </row>
    <row r="2361" spans="1:9" x14ac:dyDescent="0.3">
      <c r="A2361" s="1"/>
      <c r="B2361" s="1"/>
      <c r="C2361" s="1">
        <v>2022</v>
      </c>
      <c r="D2361" s="1"/>
      <c r="E2361" s="1">
        <v>4.05</v>
      </c>
      <c r="F2361" s="1">
        <v>38.6</v>
      </c>
      <c r="G2361" s="1">
        <v>-121.3</v>
      </c>
      <c r="H2361" s="1">
        <v>20220409</v>
      </c>
      <c r="I2361" s="1">
        <f>表格1[[#This Row],[GIC extreme value]]/483</f>
        <v>8.3850931677018625E-3</v>
      </c>
    </row>
    <row r="2362" spans="1:9" x14ac:dyDescent="0.3">
      <c r="A2362" s="1"/>
      <c r="B2362" s="1"/>
      <c r="C2362" s="1">
        <v>2022</v>
      </c>
      <c r="D2362" s="1"/>
      <c r="E2362" s="1">
        <v>3.8</v>
      </c>
      <c r="F2362" s="1">
        <v>47.4</v>
      </c>
      <c r="G2362" s="1">
        <v>-101.2</v>
      </c>
      <c r="H2362" s="1">
        <v>20220409</v>
      </c>
      <c r="I2362" s="1">
        <f>表格1[[#This Row],[GIC extreme value]]/483</f>
        <v>7.8674948240165625E-3</v>
      </c>
    </row>
    <row r="2363" spans="1:9" x14ac:dyDescent="0.3">
      <c r="A2363" s="1"/>
      <c r="B2363" s="1"/>
      <c r="C2363" s="1">
        <v>2022</v>
      </c>
      <c r="D2363" s="1"/>
      <c r="E2363" s="1">
        <v>9.1999999999999993</v>
      </c>
      <c r="F2363" s="1">
        <v>47.8</v>
      </c>
      <c r="G2363" s="1">
        <v>-122.2</v>
      </c>
      <c r="H2363" s="1">
        <v>20220409</v>
      </c>
      <c r="I2363" s="1">
        <f>表格1[[#This Row],[GIC extreme value]]/483</f>
        <v>1.9047619047619046E-2</v>
      </c>
    </row>
    <row r="2364" spans="1:9" x14ac:dyDescent="0.3">
      <c r="A2364" s="1"/>
      <c r="B2364" s="1"/>
      <c r="C2364" s="1">
        <v>2022</v>
      </c>
      <c r="D2364" s="1"/>
      <c r="E2364" s="1">
        <v>2.23</v>
      </c>
      <c r="F2364" s="1">
        <v>45.1</v>
      </c>
      <c r="G2364" s="1">
        <v>-93.8</v>
      </c>
      <c r="H2364" s="1">
        <v>20220409</v>
      </c>
      <c r="I2364" s="1">
        <f>表格1[[#This Row],[GIC extreme value]]/483</f>
        <v>4.6169772256728775E-3</v>
      </c>
    </row>
    <row r="2365" spans="1:9" x14ac:dyDescent="0.3">
      <c r="A2365" s="1"/>
      <c r="B2365" s="1"/>
      <c r="C2365" s="1">
        <v>2022</v>
      </c>
      <c r="D2365" s="1"/>
      <c r="E2365" s="1">
        <v>7.46</v>
      </c>
      <c r="F2365" s="1">
        <v>45.6</v>
      </c>
      <c r="G2365" s="1">
        <v>-121.1</v>
      </c>
      <c r="H2365" s="1">
        <v>20220409</v>
      </c>
      <c r="I2365" s="1">
        <f>表格1[[#This Row],[GIC extreme value]]/483</f>
        <v>1.5445134575569359E-2</v>
      </c>
    </row>
    <row r="2366" spans="1:9" x14ac:dyDescent="0.3">
      <c r="A2366" s="1"/>
      <c r="B2366" s="1"/>
      <c r="C2366" s="1">
        <v>2022</v>
      </c>
      <c r="D2366" s="1"/>
      <c r="E2366" s="1">
        <v>9.5</v>
      </c>
      <c r="F2366" s="1">
        <v>44</v>
      </c>
      <c r="G2366" s="1">
        <v>-88.6</v>
      </c>
      <c r="H2366" s="1">
        <v>20220409</v>
      </c>
      <c r="I2366" s="1">
        <f>表格1[[#This Row],[GIC extreme value]]/483</f>
        <v>1.9668737060041408E-2</v>
      </c>
    </row>
    <row r="2367" spans="1:9" x14ac:dyDescent="0.3">
      <c r="A2367" s="1"/>
      <c r="B2367" s="1"/>
      <c r="C2367" s="1">
        <v>2022</v>
      </c>
      <c r="D2367" s="1"/>
      <c r="E2367" s="1">
        <v>4.3</v>
      </c>
      <c r="F2367" s="1">
        <v>44.3</v>
      </c>
      <c r="G2367" s="1">
        <v>-87.5</v>
      </c>
      <c r="H2367" s="1">
        <v>20220409</v>
      </c>
      <c r="I2367" s="1">
        <f>表格1[[#This Row],[GIC extreme value]]/483</f>
        <v>8.9026915113871626E-3</v>
      </c>
    </row>
    <row r="2368" spans="1:9" x14ac:dyDescent="0.3">
      <c r="A2368" s="1"/>
      <c r="B2368" s="1"/>
      <c r="C2368" s="1">
        <v>2022</v>
      </c>
      <c r="D2368" s="1"/>
      <c r="E2368" s="1">
        <v>5.2</v>
      </c>
      <c r="F2368" s="1">
        <v>43.4</v>
      </c>
      <c r="G2368" s="1">
        <v>-123</v>
      </c>
      <c r="H2368" s="1">
        <v>20220409</v>
      </c>
      <c r="I2368" s="1">
        <f>表格1[[#This Row],[GIC extreme value]]/483</f>
        <v>1.0766045548654245E-2</v>
      </c>
    </row>
    <row r="2369" spans="1:9" x14ac:dyDescent="0.3">
      <c r="A2369" s="1"/>
      <c r="B2369" s="1"/>
      <c r="C2369" s="1">
        <v>2022</v>
      </c>
      <c r="D2369" s="1"/>
      <c r="E2369" s="1">
        <v>0.5</v>
      </c>
      <c r="F2369" s="1">
        <v>41.9</v>
      </c>
      <c r="G2369" s="1">
        <v>-72.5</v>
      </c>
      <c r="H2369" s="1">
        <v>20220409</v>
      </c>
      <c r="I2369" s="1">
        <f>表格1[[#This Row],[GIC extreme value]]/483</f>
        <v>1.0351966873706005E-3</v>
      </c>
    </row>
    <row r="2370" spans="1:9" x14ac:dyDescent="0.3">
      <c r="A2370" s="1"/>
      <c r="B2370" s="1"/>
      <c r="C2370" s="1">
        <v>2022</v>
      </c>
      <c r="D2370" s="1"/>
      <c r="E2370" s="1">
        <v>5</v>
      </c>
      <c r="F2370" s="1">
        <v>41.6</v>
      </c>
      <c r="G2370" s="1">
        <v>-71.400000000000006</v>
      </c>
      <c r="H2370" s="1">
        <v>20220409</v>
      </c>
      <c r="I2370" s="1">
        <f>表格1[[#This Row],[GIC extreme value]]/483</f>
        <v>1.0351966873706004E-2</v>
      </c>
    </row>
    <row r="2371" spans="1:9" x14ac:dyDescent="0.3">
      <c r="A2371" s="1"/>
      <c r="B2371" s="1"/>
      <c r="C2371" s="1">
        <v>2022</v>
      </c>
      <c r="D2371" s="1"/>
      <c r="E2371" s="1">
        <v>7.7</v>
      </c>
      <c r="F2371" s="1">
        <v>42.9</v>
      </c>
      <c r="G2371" s="1">
        <v>-71.3</v>
      </c>
      <c r="H2371" s="1">
        <v>20220409</v>
      </c>
      <c r="I2371" s="1">
        <f>表格1[[#This Row],[GIC extreme value]]/483</f>
        <v>1.5942028985507246E-2</v>
      </c>
    </row>
    <row r="2372" spans="1:9" x14ac:dyDescent="0.3">
      <c r="A2372" s="1"/>
      <c r="B2372" s="1"/>
      <c r="C2372" s="1">
        <v>2022</v>
      </c>
      <c r="D2372" s="1"/>
      <c r="E2372" s="1">
        <v>1.3</v>
      </c>
      <c r="F2372" s="1">
        <v>41.7</v>
      </c>
      <c r="G2372" s="1">
        <v>-72.2</v>
      </c>
      <c r="H2372" s="1">
        <v>20220409</v>
      </c>
      <c r="I2372" s="1">
        <f>表格1[[#This Row],[GIC extreme value]]/483</f>
        <v>2.6915113871635614E-3</v>
      </c>
    </row>
    <row r="2373" spans="1:9" x14ac:dyDescent="0.3">
      <c r="A2373" s="1"/>
      <c r="B2373" s="1"/>
      <c r="C2373" s="1">
        <v>2022</v>
      </c>
      <c r="D2373" s="1"/>
      <c r="E2373" s="1">
        <v>7.7</v>
      </c>
      <c r="F2373" s="1">
        <v>41.4</v>
      </c>
      <c r="G2373" s="1">
        <v>-73.400000000000006</v>
      </c>
      <c r="H2373" s="1">
        <v>20220409</v>
      </c>
      <c r="I2373" s="1">
        <f>表格1[[#This Row],[GIC extreme value]]/483</f>
        <v>1.5942028985507246E-2</v>
      </c>
    </row>
    <row r="2374" spans="1:9" x14ac:dyDescent="0.3">
      <c r="A2374" s="1"/>
      <c r="B2374" s="1"/>
      <c r="C2374" s="1">
        <v>2022</v>
      </c>
      <c r="D2374" s="1"/>
      <c r="E2374" s="1">
        <v>0.1</v>
      </c>
      <c r="F2374" s="1">
        <v>41.8</v>
      </c>
      <c r="G2374" s="1">
        <v>-72.599999999999994</v>
      </c>
      <c r="H2374" s="1">
        <v>20220409</v>
      </c>
      <c r="I2374" s="1">
        <f>表格1[[#This Row],[GIC extreme value]]/483</f>
        <v>2.0703933747412008E-4</v>
      </c>
    </row>
    <row r="2375" spans="1:9" x14ac:dyDescent="0.3">
      <c r="A2375" s="1"/>
      <c r="B2375" s="1"/>
      <c r="C2375" s="1">
        <v>2022</v>
      </c>
      <c r="D2375" s="1"/>
      <c r="E2375" s="1">
        <v>5</v>
      </c>
      <c r="F2375" s="1">
        <v>41.4</v>
      </c>
      <c r="G2375" s="1">
        <v>-72.099999999999994</v>
      </c>
      <c r="H2375" s="1">
        <v>20220409</v>
      </c>
      <c r="I2375" s="1">
        <f>表格1[[#This Row],[GIC extreme value]]/483</f>
        <v>1.0351966873706004E-2</v>
      </c>
    </row>
    <row r="2376" spans="1:9" x14ac:dyDescent="0.3">
      <c r="A2376" s="1"/>
      <c r="B2376" s="1"/>
      <c r="C2376" s="1">
        <v>2022</v>
      </c>
      <c r="D2376" s="1"/>
      <c r="E2376" s="1">
        <v>5.48</v>
      </c>
      <c r="F2376" s="1">
        <v>46.5</v>
      </c>
      <c r="G2376" s="1">
        <v>-116.9</v>
      </c>
      <c r="H2376" s="1">
        <v>20220409</v>
      </c>
      <c r="I2376" s="1">
        <f>表格1[[#This Row],[GIC extreme value]]/483</f>
        <v>1.1345755693581781E-2</v>
      </c>
    </row>
    <row r="2377" spans="1:9" x14ac:dyDescent="0.3">
      <c r="A2377" s="1"/>
      <c r="B2377" s="1"/>
      <c r="C2377" s="1">
        <v>2022</v>
      </c>
      <c r="D2377" s="1"/>
      <c r="E2377" s="1">
        <v>1</v>
      </c>
      <c r="F2377" s="1">
        <v>36.4</v>
      </c>
      <c r="G2377" s="1">
        <v>-82.2</v>
      </c>
      <c r="H2377" s="1">
        <v>20220409</v>
      </c>
      <c r="I2377" s="1">
        <f>表格1[[#This Row],[GIC extreme value]]/483</f>
        <v>2.070393374741201E-3</v>
      </c>
    </row>
    <row r="2378" spans="1:9" x14ac:dyDescent="0.3">
      <c r="A2378" s="1"/>
      <c r="B2378" s="1"/>
      <c r="C2378" s="1">
        <v>2022</v>
      </c>
      <c r="D2378" s="1"/>
      <c r="E2378" s="1">
        <v>6</v>
      </c>
      <c r="F2378" s="1">
        <v>45.7</v>
      </c>
      <c r="G2378" s="1">
        <v>-122.6</v>
      </c>
      <c r="H2378" s="1">
        <v>20220409</v>
      </c>
      <c r="I2378" s="1">
        <f>表格1[[#This Row],[GIC extreme value]]/483</f>
        <v>1.2422360248447204E-2</v>
      </c>
    </row>
    <row r="2379" spans="1:9" x14ac:dyDescent="0.3">
      <c r="A2379" s="1"/>
      <c r="B2379" s="1"/>
      <c r="C2379" s="1">
        <v>2022</v>
      </c>
      <c r="D2379" s="1"/>
      <c r="E2379" s="1">
        <v>3.7</v>
      </c>
      <c r="F2379" s="1">
        <v>36.200000000000003</v>
      </c>
      <c r="G2379" s="1">
        <v>-88.8</v>
      </c>
      <c r="H2379" s="1">
        <v>20220409</v>
      </c>
      <c r="I2379" s="1">
        <f>表格1[[#This Row],[GIC extreme value]]/483</f>
        <v>7.6604554865424435E-3</v>
      </c>
    </row>
    <row r="2380" spans="1:9" x14ac:dyDescent="0.3">
      <c r="A2380" s="1"/>
      <c r="B2380" s="1"/>
      <c r="C2380" s="1">
        <v>2022</v>
      </c>
      <c r="D2380" s="1"/>
      <c r="E2380" s="1">
        <v>0.6</v>
      </c>
      <c r="F2380" s="1">
        <v>44.5</v>
      </c>
      <c r="G2380" s="1">
        <v>-89.6</v>
      </c>
      <c r="H2380" s="1">
        <v>20220409</v>
      </c>
      <c r="I2380" s="1">
        <f>表格1[[#This Row],[GIC extreme value]]/483</f>
        <v>1.2422360248447205E-3</v>
      </c>
    </row>
    <row r="2381" spans="1:9" x14ac:dyDescent="0.3">
      <c r="A2381" s="1"/>
      <c r="B2381" s="1"/>
      <c r="C2381" s="1">
        <v>2022</v>
      </c>
      <c r="D2381" s="1"/>
      <c r="E2381" s="1">
        <v>1.6</v>
      </c>
      <c r="F2381" s="1">
        <v>43</v>
      </c>
      <c r="G2381" s="1">
        <v>-89</v>
      </c>
      <c r="H2381" s="1">
        <v>20220409</v>
      </c>
      <c r="I2381" s="1">
        <f>表格1[[#This Row],[GIC extreme value]]/483</f>
        <v>3.3126293995859213E-3</v>
      </c>
    </row>
    <row r="2382" spans="1:9" x14ac:dyDescent="0.3">
      <c r="A2382" s="1"/>
      <c r="B2382" s="1"/>
      <c r="C2382" s="1">
        <v>2022</v>
      </c>
      <c r="D2382" s="1"/>
      <c r="E2382" s="1">
        <v>1.9</v>
      </c>
      <c r="F2382" s="1">
        <v>43</v>
      </c>
      <c r="G2382" s="1">
        <v>-89</v>
      </c>
      <c r="H2382" s="1">
        <v>20220409</v>
      </c>
      <c r="I2382" s="1">
        <f>表格1[[#This Row],[GIC extreme value]]/483</f>
        <v>3.9337474120082812E-3</v>
      </c>
    </row>
    <row r="2383" spans="1:9" x14ac:dyDescent="0.3">
      <c r="A2383" s="1"/>
      <c r="B2383" s="1"/>
      <c r="C2383" s="1">
        <v>2022</v>
      </c>
      <c r="D2383" s="1"/>
      <c r="E2383" s="1">
        <v>3.5</v>
      </c>
      <c r="F2383" s="1">
        <v>34.799999999999997</v>
      </c>
      <c r="G2383" s="1">
        <v>-85.7</v>
      </c>
      <c r="H2383" s="1">
        <v>20220409</v>
      </c>
      <c r="I2383" s="1">
        <f>表格1[[#This Row],[GIC extreme value]]/483</f>
        <v>7.246376811594203E-3</v>
      </c>
    </row>
    <row r="2384" spans="1:9" x14ac:dyDescent="0.3">
      <c r="A2384" s="1"/>
      <c r="B2384" s="1"/>
      <c r="C2384" s="1">
        <v>2022</v>
      </c>
      <c r="D2384" s="1"/>
      <c r="E2384" s="1">
        <v>1.3</v>
      </c>
      <c r="F2384" s="1">
        <v>43</v>
      </c>
      <c r="G2384" s="1">
        <v>-89</v>
      </c>
      <c r="H2384" s="1">
        <v>20220409</v>
      </c>
      <c r="I2384" s="1">
        <f>表格1[[#This Row],[GIC extreme value]]/483</f>
        <v>2.6915113871635614E-3</v>
      </c>
    </row>
    <row r="2385" spans="1:9" x14ac:dyDescent="0.3">
      <c r="A2385" s="1"/>
      <c r="B2385" s="1"/>
      <c r="C2385" s="1">
        <v>2022</v>
      </c>
      <c r="D2385" s="1"/>
      <c r="E2385" s="1">
        <v>3</v>
      </c>
      <c r="F2385" s="1">
        <v>42.5</v>
      </c>
      <c r="G2385" s="1">
        <v>-89.1</v>
      </c>
      <c r="H2385" s="1">
        <v>20220409</v>
      </c>
      <c r="I2385" s="1">
        <f>表格1[[#This Row],[GIC extreme value]]/483</f>
        <v>6.2111801242236021E-3</v>
      </c>
    </row>
    <row r="2386" spans="1:9" x14ac:dyDescent="0.3">
      <c r="A2386" s="1"/>
      <c r="B2386" s="1"/>
      <c r="C2386" s="1">
        <v>2022</v>
      </c>
      <c r="D2386" s="1"/>
      <c r="E2386" s="1">
        <v>0.2</v>
      </c>
      <c r="F2386" s="1">
        <v>44.8</v>
      </c>
      <c r="G2386" s="1">
        <v>-89.7</v>
      </c>
      <c r="H2386" s="1">
        <v>20220409</v>
      </c>
      <c r="I2386" s="1">
        <f>表格1[[#This Row],[GIC extreme value]]/483</f>
        <v>4.1407867494824016E-4</v>
      </c>
    </row>
    <row r="2387" spans="1:9" x14ac:dyDescent="0.3">
      <c r="A2387" s="1"/>
      <c r="B2387" s="1"/>
      <c r="C2387" s="1">
        <v>2022</v>
      </c>
      <c r="D2387" s="1"/>
      <c r="E2387" s="1">
        <v>0.2</v>
      </c>
      <c r="F2387" s="1">
        <v>44.8</v>
      </c>
      <c r="G2387" s="1">
        <v>-89.7</v>
      </c>
      <c r="H2387" s="1">
        <v>20220409</v>
      </c>
      <c r="I2387" s="1">
        <f>表格1[[#This Row],[GIC extreme value]]/483</f>
        <v>4.1407867494824016E-4</v>
      </c>
    </row>
    <row r="2388" spans="1:9" x14ac:dyDescent="0.3">
      <c r="A2388" s="1"/>
      <c r="B2388" s="1"/>
      <c r="C2388" s="1">
        <v>2022</v>
      </c>
      <c r="D2388" s="1"/>
      <c r="E2388" s="1">
        <v>0.25</v>
      </c>
      <c r="F2388" s="1">
        <v>45.1</v>
      </c>
      <c r="G2388" s="1">
        <v>-93.8</v>
      </c>
      <c r="H2388" s="1">
        <v>20220409</v>
      </c>
      <c r="I2388" s="1">
        <f>表格1[[#This Row],[GIC extreme value]]/483</f>
        <v>5.1759834368530024E-4</v>
      </c>
    </row>
    <row r="2389" spans="1:9" x14ac:dyDescent="0.3">
      <c r="A2389" s="1"/>
      <c r="B2389" s="1"/>
      <c r="C2389" s="1">
        <v>2022</v>
      </c>
      <c r="D2389" s="1"/>
      <c r="E2389" s="1">
        <v>10</v>
      </c>
      <c r="F2389" s="1">
        <v>44.2</v>
      </c>
      <c r="G2389" s="1">
        <v>-88.1</v>
      </c>
      <c r="H2389" s="1">
        <v>20220409</v>
      </c>
      <c r="I2389" s="1">
        <f>表格1[[#This Row],[GIC extreme value]]/483</f>
        <v>2.0703933747412008E-2</v>
      </c>
    </row>
    <row r="2390" spans="1:9" x14ac:dyDescent="0.3">
      <c r="A2390" s="1"/>
      <c r="B2390" s="1"/>
      <c r="C2390" s="1">
        <v>2022</v>
      </c>
      <c r="D2390" s="1"/>
      <c r="E2390" s="1">
        <v>3.1</v>
      </c>
      <c r="F2390" s="1">
        <v>43.6</v>
      </c>
      <c r="G2390" s="1">
        <v>-73.099999999999994</v>
      </c>
      <c r="H2390" s="1">
        <v>20220409</v>
      </c>
      <c r="I2390" s="1">
        <f>表格1[[#This Row],[GIC extreme value]]/483</f>
        <v>6.4182194616977228E-3</v>
      </c>
    </row>
    <row r="2391" spans="1:9" x14ac:dyDescent="0.3">
      <c r="A2391" s="1"/>
      <c r="B2391" s="1"/>
      <c r="C2391" s="1">
        <v>2022</v>
      </c>
      <c r="D2391" s="1"/>
      <c r="E2391" s="1">
        <v>4.8</v>
      </c>
      <c r="F2391" s="1">
        <v>45.7</v>
      </c>
      <c r="G2391" s="1">
        <v>-94.7</v>
      </c>
      <c r="H2391" s="1">
        <v>20220409</v>
      </c>
      <c r="I2391" s="1">
        <f>表格1[[#This Row],[GIC extreme value]]/483</f>
        <v>9.9378881987577643E-3</v>
      </c>
    </row>
    <row r="2392" spans="1:9" x14ac:dyDescent="0.3">
      <c r="A2392" s="1"/>
      <c r="B2392" s="1"/>
      <c r="C2392" s="1">
        <v>2022</v>
      </c>
      <c r="D2392" s="1"/>
      <c r="E2392" s="1">
        <v>0</v>
      </c>
      <c r="F2392" s="1">
        <v>34.1</v>
      </c>
      <c r="G2392" s="1">
        <v>-80.900000000000006</v>
      </c>
      <c r="H2392" s="1">
        <v>20220409</v>
      </c>
      <c r="I2392" s="1">
        <f>表格1[[#This Row],[GIC extreme value]]/483</f>
        <v>0</v>
      </c>
    </row>
    <row r="2393" spans="1:9" x14ac:dyDescent="0.3">
      <c r="A2393" s="1"/>
      <c r="B2393" s="1"/>
      <c r="C2393" s="1">
        <v>2022</v>
      </c>
      <c r="D2393" s="1"/>
      <c r="E2393" s="1">
        <v>1.9</v>
      </c>
      <c r="F2393" s="1">
        <v>33.299999999999997</v>
      </c>
      <c r="G2393" s="1">
        <v>-81</v>
      </c>
      <c r="H2393" s="1">
        <v>20220409</v>
      </c>
      <c r="I2393" s="1">
        <f>表格1[[#This Row],[GIC extreme value]]/483</f>
        <v>3.9337474120082812E-3</v>
      </c>
    </row>
    <row r="2394" spans="1:9" x14ac:dyDescent="0.3">
      <c r="A2394" s="1"/>
      <c r="B2394" s="1"/>
      <c r="C2394" s="1">
        <v>2022</v>
      </c>
      <c r="D2394" s="1"/>
      <c r="E2394" s="1">
        <v>1.6</v>
      </c>
      <c r="F2394" s="1">
        <v>32.799999999999997</v>
      </c>
      <c r="G2394" s="1">
        <v>-80.599999999999994</v>
      </c>
      <c r="H2394" s="1">
        <v>20220409</v>
      </c>
      <c r="I2394" s="1">
        <f>表格1[[#This Row],[GIC extreme value]]/483</f>
        <v>3.3126293995859213E-3</v>
      </c>
    </row>
    <row r="2395" spans="1:9" x14ac:dyDescent="0.3">
      <c r="A2395" s="1"/>
      <c r="B2395" s="1"/>
      <c r="C2395" s="1">
        <v>2022</v>
      </c>
      <c r="D2395" s="1"/>
      <c r="E2395" s="1">
        <v>10.14</v>
      </c>
      <c r="F2395" s="1">
        <v>40.799999999999997</v>
      </c>
      <c r="G2395" s="1">
        <v>-73.599999999999994</v>
      </c>
      <c r="H2395" s="1">
        <v>20220409</v>
      </c>
      <c r="I2395" s="1">
        <f>表格1[[#This Row],[GIC extreme value]]/483</f>
        <v>2.0993788819875778E-2</v>
      </c>
    </row>
    <row r="2396" spans="1:9" x14ac:dyDescent="0.3">
      <c r="A2396" s="1"/>
      <c r="B2396" s="1"/>
      <c r="C2396" s="1">
        <v>2022</v>
      </c>
      <c r="D2396" s="1"/>
      <c r="E2396" s="1">
        <v>2.6</v>
      </c>
      <c r="F2396" s="1">
        <v>39.700000000000003</v>
      </c>
      <c r="G2396" s="1">
        <v>-74.900000000000006</v>
      </c>
      <c r="H2396" s="1">
        <v>20220409</v>
      </c>
      <c r="I2396" s="1">
        <f>表格1[[#This Row],[GIC extreme value]]/483</f>
        <v>5.3830227743271227E-3</v>
      </c>
    </row>
    <row r="2397" spans="1:9" x14ac:dyDescent="0.3">
      <c r="A2397" s="1"/>
      <c r="B2397" s="1"/>
      <c r="C2397" s="1">
        <v>2022</v>
      </c>
      <c r="D2397" s="1"/>
      <c r="E2397" s="1">
        <v>1.96</v>
      </c>
      <c r="F2397" s="1">
        <v>46.9</v>
      </c>
      <c r="G2397" s="1">
        <v>-119.9</v>
      </c>
      <c r="H2397" s="1">
        <v>20220409</v>
      </c>
      <c r="I2397" s="1">
        <f>表格1[[#This Row],[GIC extreme value]]/483</f>
        <v>4.0579710144927538E-3</v>
      </c>
    </row>
    <row r="2398" spans="1:9" x14ac:dyDescent="0.3">
      <c r="A2398" s="1"/>
      <c r="B2398" s="1"/>
      <c r="C2398" s="1">
        <v>2022</v>
      </c>
      <c r="D2398" s="1"/>
      <c r="E2398" s="1">
        <v>0.3</v>
      </c>
      <c r="F2398" s="1">
        <v>42.6</v>
      </c>
      <c r="G2398" s="1">
        <v>-73.900000000000006</v>
      </c>
      <c r="H2398" s="1">
        <v>20220409</v>
      </c>
      <c r="I2398" s="1">
        <f>表格1[[#This Row],[GIC extreme value]]/483</f>
        <v>6.2111801242236027E-4</v>
      </c>
    </row>
    <row r="2399" spans="1:9" x14ac:dyDescent="0.3">
      <c r="A2399" s="1"/>
      <c r="B2399" s="1"/>
      <c r="C2399" s="1">
        <v>2022</v>
      </c>
      <c r="D2399" s="1"/>
      <c r="E2399" s="1">
        <v>11.5</v>
      </c>
      <c r="F2399" s="1">
        <v>40.9</v>
      </c>
      <c r="G2399" s="1">
        <v>-73.8</v>
      </c>
      <c r="H2399" s="1">
        <v>20220409</v>
      </c>
      <c r="I2399" s="1">
        <f>表格1[[#This Row],[GIC extreme value]]/483</f>
        <v>2.3809523809523808E-2</v>
      </c>
    </row>
    <row r="2400" spans="1:9" x14ac:dyDescent="0.3">
      <c r="A2400" s="1"/>
      <c r="B2400" s="1"/>
      <c r="C2400" s="1">
        <v>2022</v>
      </c>
      <c r="D2400" s="1"/>
      <c r="E2400" s="1">
        <v>10.7</v>
      </c>
      <c r="F2400" s="1">
        <v>44.4</v>
      </c>
      <c r="G2400" s="1">
        <v>-88.7</v>
      </c>
      <c r="H2400" s="1">
        <v>20220409</v>
      </c>
      <c r="I2400" s="1">
        <f>表格1[[#This Row],[GIC extreme value]]/483</f>
        <v>2.2153209109730846E-2</v>
      </c>
    </row>
    <row r="2401" spans="1:13" x14ac:dyDescent="0.3">
      <c r="A2401" s="1"/>
      <c r="B2401" s="1"/>
      <c r="C2401" s="1">
        <v>2022</v>
      </c>
      <c r="D2401" s="1"/>
      <c r="E2401" s="1">
        <v>21.4</v>
      </c>
      <c r="F2401" s="1">
        <v>36</v>
      </c>
      <c r="G2401" s="1">
        <v>-86.6</v>
      </c>
      <c r="H2401" s="1">
        <v>20220409</v>
      </c>
      <c r="I2401" s="1">
        <f>表格1[[#This Row],[GIC extreme value]]/483</f>
        <v>4.4306418219461692E-2</v>
      </c>
    </row>
    <row r="2402" spans="1:13" x14ac:dyDescent="0.3">
      <c r="A2402" s="1"/>
      <c r="B2402" s="1"/>
      <c r="C2402" s="1">
        <v>2022</v>
      </c>
      <c r="D2402" s="1"/>
      <c r="E2402" s="1">
        <v>1.1000000000000001</v>
      </c>
      <c r="F2402" s="1">
        <v>39.4</v>
      </c>
      <c r="G2402" s="1">
        <v>-87.4</v>
      </c>
      <c r="H2402" s="1">
        <v>20220409</v>
      </c>
      <c r="I2402" s="1">
        <f>表格1[[#This Row],[GIC extreme value]]/483</f>
        <v>2.2774327122153212E-3</v>
      </c>
    </row>
    <row r="2403" spans="1:13" x14ac:dyDescent="0.3">
      <c r="A2403" s="1"/>
      <c r="B2403" s="1"/>
      <c r="C2403" s="1">
        <v>2022</v>
      </c>
      <c r="D2403" s="1"/>
      <c r="E2403" s="1">
        <v>1.6</v>
      </c>
      <c r="F2403" s="1">
        <v>41.1</v>
      </c>
      <c r="G2403" s="1">
        <v>-95.7</v>
      </c>
      <c r="H2403" s="1">
        <v>20220409</v>
      </c>
      <c r="I2403" s="1">
        <f>表格1[[#This Row],[GIC extreme value]]/483</f>
        <v>3.3126293995859213E-3</v>
      </c>
    </row>
    <row r="2404" spans="1:13" x14ac:dyDescent="0.3">
      <c r="A2404" s="1"/>
      <c r="B2404" s="1"/>
      <c r="C2404" s="1">
        <v>2022</v>
      </c>
      <c r="D2404" s="1"/>
      <c r="E2404" s="1">
        <v>4</v>
      </c>
      <c r="F2404" s="1">
        <v>34.299999999999997</v>
      </c>
      <c r="G2404" s="1">
        <v>-88.8</v>
      </c>
      <c r="H2404" s="1">
        <v>20220409</v>
      </c>
      <c r="I2404" s="1">
        <f>表格1[[#This Row],[GIC extreme value]]/483</f>
        <v>8.2815734989648039E-3</v>
      </c>
    </row>
    <row r="2405" spans="1:13" x14ac:dyDescent="0.3">
      <c r="A2405" s="1"/>
      <c r="B2405" s="1"/>
      <c r="C2405" s="1">
        <v>2022</v>
      </c>
      <c r="D2405" s="1"/>
      <c r="E2405" s="1">
        <v>1</v>
      </c>
      <c r="F2405" s="1">
        <v>35.299999999999997</v>
      </c>
      <c r="G2405" s="1">
        <v>-89.8</v>
      </c>
      <c r="H2405" s="1">
        <v>20220409</v>
      </c>
      <c r="I2405" s="1">
        <f>表格1[[#This Row],[GIC extreme value]]/483</f>
        <v>2.070393374741201E-3</v>
      </c>
    </row>
    <row r="2406" spans="1:13" x14ac:dyDescent="0.3">
      <c r="A2406" s="1"/>
      <c r="B2406" s="1"/>
      <c r="C2406" s="1">
        <v>2022</v>
      </c>
      <c r="D2406" s="1"/>
      <c r="E2406" s="1">
        <v>0.3</v>
      </c>
      <c r="F2406" s="1">
        <v>34.700000000000003</v>
      </c>
      <c r="G2406" s="1">
        <v>-86.5</v>
      </c>
      <c r="H2406" s="1">
        <v>20220409</v>
      </c>
      <c r="I2406" s="1">
        <f>表格1[[#This Row],[GIC extreme value]]/483</f>
        <v>6.2111801242236027E-4</v>
      </c>
    </row>
    <row r="2407" spans="1:13" x14ac:dyDescent="0.3">
      <c r="A2407" s="1"/>
      <c r="B2407" s="1"/>
      <c r="C2407" s="1">
        <v>2022</v>
      </c>
      <c r="D2407" s="1"/>
      <c r="E2407" s="1">
        <v>4.4000000000000004</v>
      </c>
      <c r="F2407" s="1">
        <v>46.6</v>
      </c>
      <c r="G2407" s="1">
        <v>-87.4</v>
      </c>
      <c r="H2407" s="1">
        <v>20220409</v>
      </c>
      <c r="I2407" s="1">
        <f>表格1[[#This Row],[GIC extreme value]]/483</f>
        <v>9.109730848861285E-3</v>
      </c>
    </row>
    <row r="2408" spans="1:13" x14ac:dyDescent="0.3">
      <c r="A2408" s="1"/>
      <c r="B2408" s="1"/>
      <c r="C2408" s="1">
        <v>2022</v>
      </c>
      <c r="D2408" s="1"/>
      <c r="E2408" s="1">
        <v>2.4</v>
      </c>
      <c r="F2408" s="1">
        <v>34.799999999999997</v>
      </c>
      <c r="G2408" s="1">
        <v>-85.7</v>
      </c>
      <c r="H2408" s="1">
        <v>20220409</v>
      </c>
      <c r="I2408" s="1">
        <f>表格1[[#This Row],[GIC extreme value]]/483</f>
        <v>4.9689440993788822E-3</v>
      </c>
    </row>
    <row r="2409" spans="1:13" x14ac:dyDescent="0.3">
      <c r="A2409" s="1"/>
      <c r="B2409" s="1"/>
      <c r="C2409" s="1">
        <v>2022</v>
      </c>
      <c r="D2409" s="1"/>
      <c r="E2409" s="1">
        <v>0.7</v>
      </c>
      <c r="F2409" s="1">
        <v>44.5</v>
      </c>
      <c r="G2409" s="1">
        <v>-89.6</v>
      </c>
      <c r="H2409" s="1">
        <v>20220409</v>
      </c>
      <c r="I2409" s="1">
        <f>表格1[[#This Row],[GIC extreme value]]/483</f>
        <v>1.4492753623188404E-3</v>
      </c>
    </row>
    <row r="2410" spans="1:13" x14ac:dyDescent="0.3">
      <c r="A2410" s="1"/>
      <c r="B2410" s="1"/>
      <c r="C2410" s="1">
        <v>2022</v>
      </c>
      <c r="D2410" s="1"/>
      <c r="E2410" s="1">
        <v>0</v>
      </c>
      <c r="F2410" s="1">
        <v>43.4</v>
      </c>
      <c r="G2410" s="1">
        <v>-72.7</v>
      </c>
      <c r="H2410" s="1">
        <v>20220409</v>
      </c>
      <c r="I2410" s="1">
        <f>表格1[[#This Row],[GIC extreme value]]/483</f>
        <v>0</v>
      </c>
    </row>
    <row r="2411" spans="1:13" x14ac:dyDescent="0.3">
      <c r="A2411" s="1"/>
      <c r="B2411" s="1"/>
      <c r="C2411" s="1">
        <v>2013</v>
      </c>
      <c r="D2411" s="1"/>
      <c r="E2411" s="1">
        <v>483</v>
      </c>
      <c r="F2411" s="1">
        <v>0</v>
      </c>
      <c r="G2411" s="1">
        <v>0</v>
      </c>
      <c r="H2411" s="3">
        <v>20130531</v>
      </c>
      <c r="I2411" s="2">
        <f>表格1[[#This Row],[GIC extreme value]]/483</f>
        <v>1</v>
      </c>
      <c r="M2411" s="5">
        <v>20130531</v>
      </c>
    </row>
    <row r="2412" spans="1:13" x14ac:dyDescent="0.3">
      <c r="A2412" s="1"/>
      <c r="B2412" s="1"/>
      <c r="C2412" s="1">
        <v>2013</v>
      </c>
      <c r="D2412" s="1"/>
      <c r="E2412" s="1">
        <v>483</v>
      </c>
      <c r="F2412" s="1">
        <v>0</v>
      </c>
      <c r="G2412" s="1">
        <v>0</v>
      </c>
      <c r="H2412" s="3">
        <v>20131002</v>
      </c>
      <c r="I2412" s="2">
        <f>表格1[[#This Row],[GIC extreme value]]/483</f>
        <v>1</v>
      </c>
      <c r="M2412" s="5">
        <v>20131002</v>
      </c>
    </row>
    <row r="2413" spans="1:13" x14ac:dyDescent="0.3">
      <c r="A2413" s="1"/>
      <c r="B2413" s="1"/>
      <c r="C2413" s="1">
        <v>2015</v>
      </c>
      <c r="D2413" s="1"/>
      <c r="E2413" s="1">
        <v>483</v>
      </c>
      <c r="F2413" s="1">
        <v>0</v>
      </c>
      <c r="G2413" s="1">
        <v>0</v>
      </c>
      <c r="H2413" s="3">
        <v>20150317</v>
      </c>
      <c r="I2413" s="2">
        <f>表格1[[#This Row],[GIC extreme value]]/483</f>
        <v>1</v>
      </c>
      <c r="M2413" s="5">
        <v>20150317</v>
      </c>
    </row>
    <row r="2414" spans="1:13" x14ac:dyDescent="0.3">
      <c r="A2414" s="1"/>
      <c r="B2414" s="1"/>
      <c r="C2414" s="1">
        <v>2015</v>
      </c>
      <c r="D2414" s="1"/>
      <c r="E2414" s="1">
        <v>483</v>
      </c>
      <c r="F2414" s="1">
        <v>0</v>
      </c>
      <c r="G2414" s="1">
        <v>0</v>
      </c>
      <c r="H2414" s="3">
        <v>20150622</v>
      </c>
      <c r="I2414" s="2">
        <f>表格1[[#This Row],[GIC extreme value]]/483</f>
        <v>1</v>
      </c>
      <c r="M2414" s="5">
        <v>20150622</v>
      </c>
    </row>
    <row r="2415" spans="1:13" x14ac:dyDescent="0.3">
      <c r="A2415" s="1"/>
      <c r="B2415" s="1"/>
      <c r="C2415" s="1">
        <v>2015</v>
      </c>
      <c r="D2415" s="1"/>
      <c r="E2415" s="1">
        <v>483</v>
      </c>
      <c r="F2415" s="1">
        <v>0</v>
      </c>
      <c r="G2415" s="1">
        <v>0</v>
      </c>
      <c r="H2415" s="3">
        <v>20150911</v>
      </c>
      <c r="I2415" s="2">
        <f>表格1[[#This Row],[GIC extreme value]]/483</f>
        <v>1</v>
      </c>
      <c r="M2415" s="5">
        <v>20150911</v>
      </c>
    </row>
    <row r="2416" spans="1:13" x14ac:dyDescent="0.3">
      <c r="A2416" s="1"/>
      <c r="B2416" s="1"/>
      <c r="C2416" s="1">
        <v>2015</v>
      </c>
      <c r="D2416" s="1"/>
      <c r="E2416" s="1">
        <v>483</v>
      </c>
      <c r="F2416" s="1">
        <v>0</v>
      </c>
      <c r="G2416" s="1">
        <v>0</v>
      </c>
      <c r="H2416" s="3">
        <v>20150919</v>
      </c>
      <c r="I2416" s="2">
        <f>表格1[[#This Row],[GIC extreme value]]/483</f>
        <v>1</v>
      </c>
      <c r="M2416" s="5">
        <v>20150919</v>
      </c>
    </row>
    <row r="2417" spans="1:13" x14ac:dyDescent="0.3">
      <c r="A2417" s="1"/>
      <c r="B2417" s="1"/>
      <c r="C2417" s="1">
        <v>2015</v>
      </c>
      <c r="D2417" s="1"/>
      <c r="E2417" s="1">
        <v>483</v>
      </c>
      <c r="F2417" s="1">
        <v>0</v>
      </c>
      <c r="G2417" s="1">
        <v>0</v>
      </c>
      <c r="H2417" s="3">
        <v>20151006</v>
      </c>
      <c r="I2417" s="2">
        <f>表格1[[#This Row],[GIC extreme value]]/483</f>
        <v>1</v>
      </c>
      <c r="M2417" s="5">
        <v>20151006</v>
      </c>
    </row>
    <row r="2418" spans="1:13" x14ac:dyDescent="0.3">
      <c r="A2418" s="1"/>
      <c r="B2418" s="1"/>
      <c r="C2418" s="1">
        <v>2015</v>
      </c>
      <c r="D2418" s="1"/>
      <c r="E2418" s="1">
        <v>483</v>
      </c>
      <c r="F2418" s="1">
        <v>0</v>
      </c>
      <c r="G2418" s="1">
        <v>0</v>
      </c>
      <c r="H2418" s="3">
        <v>20151220</v>
      </c>
      <c r="I2418" s="2">
        <f>表格1[[#This Row],[GIC extreme value]]/483</f>
        <v>1</v>
      </c>
      <c r="M2418" s="5">
        <v>20151220</v>
      </c>
    </row>
    <row r="2419" spans="1:13" x14ac:dyDescent="0.3">
      <c r="A2419" s="1"/>
      <c r="B2419" s="1"/>
      <c r="C2419" s="1">
        <v>2017</v>
      </c>
      <c r="D2419" s="1"/>
      <c r="E2419" s="1">
        <v>483</v>
      </c>
      <c r="F2419" s="1">
        <v>0</v>
      </c>
      <c r="G2419" s="1">
        <v>0</v>
      </c>
      <c r="H2419" s="3">
        <v>20170527</v>
      </c>
      <c r="I2419" s="2">
        <f>表格1[[#This Row],[GIC extreme value]]/483</f>
        <v>1</v>
      </c>
      <c r="M2419" s="5">
        <v>20170527</v>
      </c>
    </row>
    <row r="2420" spans="1:13" x14ac:dyDescent="0.3">
      <c r="A2420" s="1"/>
      <c r="B2420" s="1"/>
      <c r="C2420" s="1">
        <v>2017</v>
      </c>
      <c r="D2420" s="1"/>
      <c r="E2420" s="1">
        <v>483</v>
      </c>
      <c r="F2420" s="1">
        <v>0</v>
      </c>
      <c r="G2420" s="1">
        <v>0</v>
      </c>
      <c r="H2420" s="3">
        <v>20170907</v>
      </c>
      <c r="I2420" s="2">
        <f>表格1[[#This Row],[GIC extreme value]]/483</f>
        <v>1</v>
      </c>
      <c r="M2420" s="5">
        <v>20170907</v>
      </c>
    </row>
    <row r="2421" spans="1:13" x14ac:dyDescent="0.3">
      <c r="A2421" s="1"/>
      <c r="B2421" s="1"/>
      <c r="C2421" s="1">
        <v>2017</v>
      </c>
      <c r="D2421" s="1"/>
      <c r="E2421" s="1">
        <v>483</v>
      </c>
      <c r="F2421" s="1">
        <v>0</v>
      </c>
      <c r="G2421" s="1">
        <v>0</v>
      </c>
      <c r="H2421" s="3">
        <v>20170927</v>
      </c>
      <c r="I2421" s="2">
        <f>表格1[[#This Row],[GIC extreme value]]/483</f>
        <v>1</v>
      </c>
      <c r="M2421" s="5">
        <v>20170927</v>
      </c>
    </row>
    <row r="2422" spans="1:13" x14ac:dyDescent="0.3">
      <c r="A2422" s="1"/>
      <c r="B2422" s="1"/>
      <c r="C2422" s="1">
        <v>2018</v>
      </c>
      <c r="D2422" s="1"/>
      <c r="E2422" s="1">
        <v>483</v>
      </c>
      <c r="F2422" s="1">
        <v>0</v>
      </c>
      <c r="G2422" s="1">
        <v>0</v>
      </c>
      <c r="H2422" s="3">
        <v>20180825</v>
      </c>
      <c r="I2422" s="2">
        <f>表格1[[#This Row],[GIC extreme value]]/483</f>
        <v>1</v>
      </c>
      <c r="M2422" s="5">
        <v>20180825</v>
      </c>
    </row>
    <row r="2423" spans="1:13" x14ac:dyDescent="0.3">
      <c r="A2423" s="1"/>
      <c r="B2423" s="1"/>
      <c r="C2423" s="1">
        <v>2021</v>
      </c>
      <c r="D2423" s="1"/>
      <c r="E2423" s="1">
        <v>483</v>
      </c>
      <c r="F2423" s="1">
        <v>0</v>
      </c>
      <c r="G2423" s="1">
        <v>0</v>
      </c>
      <c r="H2423" s="3">
        <v>20210512</v>
      </c>
      <c r="I2423" s="2">
        <f>表格1[[#This Row],[GIC extreme value]]/483</f>
        <v>1</v>
      </c>
      <c r="M2423" s="5">
        <v>20210512</v>
      </c>
    </row>
    <row r="2424" spans="1:13" x14ac:dyDescent="0.3">
      <c r="A2424" s="1"/>
      <c r="B2424" s="1"/>
      <c r="C2424" s="1">
        <v>2021</v>
      </c>
      <c r="D2424" s="1"/>
      <c r="E2424" s="1">
        <v>483</v>
      </c>
      <c r="F2424" s="1">
        <v>0</v>
      </c>
      <c r="G2424" s="1">
        <v>0</v>
      </c>
      <c r="H2424" s="3">
        <v>20211103</v>
      </c>
      <c r="I2424" s="2">
        <f>表格1[[#This Row],[GIC extreme value]]/483</f>
        <v>1</v>
      </c>
      <c r="M2424" s="5">
        <v>20211103</v>
      </c>
    </row>
    <row r="2425" spans="1:13" x14ac:dyDescent="0.3">
      <c r="A2425" s="1"/>
      <c r="B2425" s="1"/>
      <c r="C2425" s="1">
        <v>2022</v>
      </c>
      <c r="D2425" s="1"/>
      <c r="E2425" s="1">
        <v>483</v>
      </c>
      <c r="F2425" s="1">
        <v>0</v>
      </c>
      <c r="G2425" s="1">
        <v>0</v>
      </c>
      <c r="H2425" s="3">
        <v>20220409</v>
      </c>
      <c r="I2425" s="2">
        <f>表格1[[#This Row],[GIC extreme value]]/483</f>
        <v>1</v>
      </c>
      <c r="M2425" s="5">
        <v>20220409</v>
      </c>
    </row>
    <row r="2426" spans="1:13" x14ac:dyDescent="0.3">
      <c r="A2426" s="1"/>
      <c r="B2426" s="1"/>
      <c r="C2426" s="1"/>
      <c r="D2426" s="1"/>
      <c r="E2426" s="1"/>
      <c r="F2426" s="1"/>
      <c r="G2426" s="1"/>
      <c r="H2426" s="3"/>
      <c r="I2426" s="2">
        <f>表格1[[#This Row],[GIC extreme value]]/483</f>
        <v>0</v>
      </c>
    </row>
    <row r="2427" spans="1:13" x14ac:dyDescent="0.3">
      <c r="A2427" s="1"/>
      <c r="B2427" s="1"/>
      <c r="C2427" s="1"/>
      <c r="D2427" s="1"/>
      <c r="E2427" s="1"/>
      <c r="F2427" s="1"/>
      <c r="G2427" s="1"/>
      <c r="H2427" s="3"/>
      <c r="I2427" s="2">
        <f>表格1[[#This Row],[GIC extreme value]]/483</f>
        <v>0</v>
      </c>
    </row>
    <row r="2428" spans="1:13" x14ac:dyDescent="0.3">
      <c r="A2428" s="1"/>
      <c r="B2428" s="1"/>
      <c r="C2428" s="1"/>
      <c r="D2428" s="1"/>
      <c r="E2428" s="1"/>
      <c r="F2428" s="1"/>
      <c r="G2428" s="1"/>
      <c r="H2428" s="3"/>
      <c r="I2428" s="2">
        <f>表格1[[#This Row],[GIC extreme value]]/483</f>
        <v>0</v>
      </c>
    </row>
    <row r="2429" spans="1:13" x14ac:dyDescent="0.3">
      <c r="A2429" s="1"/>
      <c r="B2429" s="1"/>
      <c r="C2429" s="1"/>
      <c r="D2429" s="1"/>
      <c r="E2429" s="1"/>
      <c r="F2429" s="1"/>
      <c r="G2429" s="1"/>
      <c r="H2429" s="3"/>
      <c r="I2429" s="2">
        <f>表格1[[#This Row],[GIC extreme value]]/483</f>
        <v>0</v>
      </c>
    </row>
    <row r="2430" spans="1:13" x14ac:dyDescent="0.3">
      <c r="H2430" s="4"/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\��  1 "   I d = " { 5 F 0 A 7 5 0 A - C C 3 2 - 4 2 7 6 - 9 9 D 4 - F 0 C D 8 8 B 3 5 D F 3 } "   T o u r I d = " 1 e 1 4 0 6 a 5 - c 2 c 8 - 4 f b b - a 1 2 b - c 4 0 8 7 b b c 0 d 7 5 "   X m l V e r = " 6 "   M i n X m l V e r = " 3 " > < D e s c r i p t i o n > �S(Wdk8�eQ N�N\���c��< / D e s c r i p t i o n > < I m a g e > i V B O R w 0 K G g o A A A A N S U h E U g A A A N Q A A A B 1 C A Y A A A A 2 n s 9 T A A A A A X N S R 0 I A r s 4 c 6 Q A A A A R n Q U 1 B A A C x j w v 8 Y Q U A A A A J c E h Z c w A A A 4 M A A A O D A V F B H 5 4 A A D + p S U R B V H h e 7 Z 0 J k G V l l e f P e / l e 7 l m Z W Z W 1 Q R V F F f s q 4 I K I g m K B D S o q b T S 0 y 4 x h j x 3 Y M x F j q 9 G j b f e 0 E T M d P a E z j U 6 P Q o S 2 O j q 0 D g y 0 S 6 A i 4 M a i o i A g R b E J V V D 7 m l m Z l Z X r e 3 N + 3 3 0 n 8 8 t b 9 9 5 3 7 3 s v s 1 4 K / 6 h b 7 + Z d v + X 8 z / Z 9 9 9 7 c x R d f X J Y G 4 8 C B A 7 J r 1 6 7 K X 7 W j u 7 t b R k Z G K n 8 l o 1 A o y N T U V O W v h c E J J 5 w g L 7 z w Q u W v o 9 H Z 2 S m j o 6 O V v 0 T W r F k j 2 7 d v l 3 K 5 e p O v W 7 d O t m 7 d 6 t Z X r 1 4 t 0 9 P T M j k 5 K U e O H J G x s T G 3 P Z / P y 4 k n n i j F Y l F 2 7 N g h w 8 P D s n L l S l m 2 b J k 8 9 d R T 7 h z D 8 c c f 7 8 7 b v 3 + / 5 H I 5 d 8 7 E x I S 7 9 t D Q 0 J x y L g Q 6 O j p k / f r 1 l b + i c e j Q I V c v Q J v 5 7 U Z / t 7 e 3 y 5 I l S 5 y s l U q l y p 5 o U O f + / n 7 X J t T X w P Y N G z Z I W 1 u b k 7 W d O 3 e 6 f q O d a R / 2 + / d d t W q V 7 N 2 7 1 9 2 P 9 q c O l I V 1 + q d F h e L T l W N T A 6 E Y H B x 0 F e Y i r a 2 t 7 o K A D q N D u a m B G 8 Z V m P N o l K 6 u r h l C W A W o U F o g I L 4 A L Q Q Q 0 K R 7 0 j Z 0 i I H 6 p C E 9 H b x t 2 z Z X J 9 q C z q Y 9 I S R t D X E A + w 4 e P O j u w f b D h w + 7 h W P Z Z / f m f P q K v y k v + + g P + m n P n j 2 u n A s N 2 m F g Y G B O + 4 R h Q h 4 l B 8 g N S o L z K b / V C 8 R d E 5 K M j 4 9 X / p p F X 1 + f a w 9 I j q y i X E x p Q S B f q X M c 5 W l p a Z H T T j v N / X J / F s p b E 6 H Q G h S M C 1 v H G G A 3 h U E L W K e e e u q p r g G t k A b 2 o V E h I Z X l W t Y o W b H Q Z A I I u K / t o k D H W 5 3 S W l B I Q l s A f s 1 6 0 M 5 0 + r 5 9 + 9 z f J 5 1 0 k t s G w V j s H E N v b 6 + 7 J 5 2 N w l q 7 d q 1 T X r Q 7 f U e b W 9 k Q D v r B B 8 e d c c Y Z r j y 1 9 k s S 8 E B Q G k m g T H 7 f U n 9 k j L Z H e V B n C I H g Q 1 A W 6 k q / I O A o m m r t j n G g j k u X L p U t W 7 Y 4 U t k 9 I R P t z H 7 A v e g P 2 o N y g O e e e 8 5 5 Z f R 1 T Y T q 6 e l x v 1 z Q F h 9 G N H 6 P O + 4 4 V 7 j d u 3 e 7 f X Q S p p o F M m F i w f L l y 1 1 B Y T z H 1 N K B C F C U B q o H d E g c W X E h 6 I w k p K 0 H b R i 2 F A i E C Q N t j v D 9 / v e / d 3 / T R g g R 7 Q V J 6 M y w e 0 x b 2 P 0 5 D m t E X U w Z + m U L k 8 l A m b h 2 u G y N w I o V K 9 y 1 k 0 C 5 z S I D z k F W 2 I 4 M U Q / a i e v Q F 6 Y k 2 E 4 9 0 y o x Y G 1 A G 0 F Y r D r w P R G u b d e E X B D Q 2 t H J b y 2 E g s E s d B B C T I V 8 Q B L T j m g M K o p A I I A U k s J R G D S t F R R h 4 V j O o T F q A U I G A R r Z + X R e W F A N l L 3 W s o Y R V W a 0 M d e n 7 Y h 1 E C A 6 j 4 5 D m 6 L h D R z r u 9 l h 0 K 6 c y x L 2 F J K A U C a 1 J 2 W o t Q 2 Q A e Q o D J Q x f Q m o q 9 / + k I v 7 8 U u d E W i O J Q x B t j i e f S Z X t Q C y s k B O Q N t B W N q O s v k E o k 9 8 m U t W D w n g I u Y + h E G w T m V h O T e l E J D H t D k F g o w I B V Y K Q m K i I S J m v F Y g K N w P M t M g j U B S c g U F M J + w T q J N K A c d S 5 v j n n 3 8 4 x 9 3 + 3 z g 6 i S B P j P h N y 8 D R P V h F P z j T I l W s z B J 4 H o I v l k C g w k s o L 5 h Q H L k y y y K 7 x b 6 5 y a B c p 9 y y i m u T c L g W l w T a 2 h 1 x o N g H Q V r o H / o G 7 9 d a r J Q g A L R g d w 8 q l A I N M d w U w h F A 4 T j D Q r D k r U x q o E G x x q a h p k v I J R h Y W g k 6 F D a m E 6 k P r Q p b Q i 5 f v S j H 7 l j 0 J A m 1 K z T 1 t Q / D I 6 h n a 2 N u R 5 B v Z 1 v V o v 1 q H 6 g r r j v K E X O o W z E b w h a N b c 3 D i j T p 5 9 + 2 t U J 6 2 r C a v U B l C t 8 f e p h n k O t 1 t G U L t e K a i / A v W l P g C V G n m g z 4 i U f X A d l 5 9 Z r J Z S B C 4 U D S w p h r K V z K D A d g r Y x U m H q r b D 1 A M G I c m G o P J 1 e j 8 W r B u p l y m A + g E t E A g h r Q C e i n B B i i 0 d p U 9 8 q 0 a Z k B 6 P A N a z T A e 2 D 1 4 B 7 5 L c f y h G B J p H k J y O 4 N 9 s 5 j z r T r n g D 3 J P f W p Q h 1 z / 9 9 N O d p e e 6 X D 8 c P n D 9 K B c O k k E m 2 i i q / 6 u B c 1 C G e F N h g h j 8 O t E u K J Q X X 3 z R 3 Z P y 0 k b I P k q F M k K s u g g F a b g I x D C t Q i F 8 D c M + 2 E 2 H m A C y M M 5 S q 2 Y D W D w q Q 2 e y 7 g u L A Y G r t b P T g K x Z P X W o B g S G e q G J a T v q S e c h i L Q r Q u 2 7 I A B B i d P a C C v n o Y R o l y j Q N x w D 2 c L t h h A Z O M b K V m v 7 c h 4 L 8 o G Q h s k E k D G r a x g M L w B k K 0 y 4 t I g j U x i 0 P 3 2 N d Y Z Y t A 9 u I f W n T 7 C 2 1 K N 2 B 7 g C y E P D U m n g + 5 M A Z r O P m 6 J N + a V A F D C q A d O C z j V t G U c a N D l C S E X n A 1 b n + Q I x p g + I Q j 1 9 4 Q k P L N O x U e A 8 2 o s y h 4 W I P q s W f 4 W B Y K H Q U F p R w D V K A z 8 x F Y e 4 W J W 6 E H c j S w s F 7 h m O q 5 E z P A P 6 p 2 5 C A Y j h W 6 U w M N t G N A S c B s C V i S J B I 8 H 1 0 W x U F P e v V s Q R 0 o L i + U K 4 T c 2 1 8 Q U M D W k z K k B Y o R l o C 8 g W J i l A 6 W V 1 j e l z S E N / R o G s W 1 q Q q U t C l P c B q p 1 X D / C 8 o k C f U H f k y Q 9 1 a E O I 1 h B C p Q U a k g J Z H D X f h D J A K L K K a N V a w P l R C L t b W U G 2 D l c n D p Q 5 D N o P F 8 e v C 2 R A g J 9 / / n n X y V F C z n l o 0 i g X p x Y N T x 8 i 0 F F l z A r u v 3 n z 5 s p f A a g j w C K Q u F g o G J F w i w H e l A / a G u J Q b 9 + q m 6 J a U E J Z M G c z K 6 z R F g o I V V p X x E c c o W r 1 2 w 0 I Z F I M R n l 9 U A 6 U E B o b 1 5 l M F S 4 X V g k B p 2 0 B 2 8 N Y K O V V K y g f 8 w 8 N p v 1 t h k I c a A f w i l e 8 w v 3 W E k b Q h k Y g 7 g s 5 + E V O 8 a S i r D q g 7 x g a I h + A h Q I L S i g E A q 0 e J 6 A + 4 k x u P S D W Q p N b J 9 Q L s 7 R Z Y W 5 Z N c s Q 1 Q Z Y I b Z z D V w 4 N L h P F m Z S Y L 3 C r h / H x Y F j w + Q 9 F k B B + X V 5 9 t l n Y 4 X Z Y M m V R x 9 9 1 A l 3 L X 2 L I j K Z 5 B c 3 G k t k 1 4 7 r p x t u u M H F T r j c l B U s a C v C Y g q M R j B G x 4 H G r Z V U Y W E K g z J U u 3 8 a p B n Y j X I z q 9 3 b y m 8 W x w f x H B 2 M 6 0 Z s G u 5 s q x u z 0 H 1 E t S V Z S o A Q R x E u L j 6 a T 6 D w K A 8 u F X V 5 8 s k n K 3 t m A f l p o 3 A / 0 x Z h J Y f F Y k a 4 e U V R w O J b D E n 7 c g 5 / G 5 l t X x h / + Z d / W V m b x Y K r J T q b Q T w a y 0 c j B N x Q L b a h A e k M B N L H h z / 8 4 c p a O o T r E A U 0 Z j i D F r 5 v G K a l / a D X Q F Y M w e E Y 7 h 8 O 2 N k O e c J j M 3 Z N 7 o 0 m B w h t l P K h v E w I R W H U 4 k L V A 8 a G i K e o J 7 B y + 4 D 8 U Y 9 + I F e + Y k B x U w / a K y q B F N W + 3 N / c v i y J F U P d A 7 t Z Y O M p u C p 0 F P E M H U o j o H U Q D j r R T G 1 U Y 1 Y D w o D Q 2 D U A 2 8 L x G h Y Q 4 v n a 5 z e / + U 1 l L T 3 C F i I M O o d 6 + y D G 8 c s X B 9 o k y V W j f a i D P 1 u D 9 m Q b + 6 L i M 6 5 n x 0 f F g L Q d x 6 D p i V / q j R M b D e r H v E Y U M A o l T q n R d p C O O t g E 7 D B Q L N Q 3 7 A n w d 5 r + i c K C W i h G k 9 E i x A E 2 D x B T D L G o G H / X 6 8 v 7 v i / g m n E m m 6 w X A W W t 9 4 x z + d C M N p n V F 3 Y D 2 j f N P a s l b R A W 7 s V o v 4 H 6 g n D 2 L c r l 4 1 z I b e e g l V m 4 b / j e K E E 7 7 l g C R Y G 1 I V Y M t 6 E f P 6 E U 6 H e b V R I F 4 h 9 L R h j o t y Q g p y x x W F B C m W a h 4 k 8 8 8 Y R b G J i k Y S A V 5 p l 9 Z r l q A e d l 0 S 4 E l L U S K k 7 g U R x o x a Q p M U m W J w u w f v 4 4 G d f F q o T b g H g o r A A o J 9 Y M p U b b I 1 x x a X C u W 4 v H k B W + G x Y n A 1 g l v I 6 w 5 f f r h 7 K o 5 p J T J 0 s m G M w 9 j 4 s f 8 a L i w h P K u 6 C E A h Q Y b W m + O R 3 / z D P P u O C T y t G g C D h a I G m M J g 7 h A V x f C O I y Q D R s L Q S O s 3 x R S B P g R 2 m + a u V C A 4 c D 9 9 e 9 7 n X u 9 / z z z 3 e / g H b G W t p 0 H Q N j K v Q F y o H 6 m H K h L L 6 i s U d D G D t j i Y o / s u J b 3 / p W Z W 0 W v p J K I j D k C S s l K y N A W d A 2 W Z Q A X h P 1 Q k 6 i 2 p 1 t K C C 8 m j P P P P O o h Y c x F 5 x Q a E E a g 0 4 0 b e C D C q E B a K w k 0 x q H p A a M E 4 J a 7 5 W F 8 P j l 1 U g V T j C k A T G c C d Y 1 1 1 w j H / z g B + W r X / 2 q + / u 3 v / 2 t + w U I A + U N x x N o e Y J v r s M x X A u F R w Y w L L D s Z x 9 L 3 B S n L L j u u u s q a 9 m B Z x H u M 4 u F 2 I 6 F S g u T C x R O 2 G L 5 Q J F A q C i y 4 Y 2 g k B Y 0 K e G D C p P 6 R c j o O O s 8 C I F f z 0 I F 6 W g 6 0 I j i r 4 e B 6 0 M w H b c f g Y 3 b F 7 c 9 C S i F s N u R h F o I g 5 V I W z a y Y z 6 J f F B W n v C l X Y l B U G a 4 1 r Q 7 9 y C B Y X V B Y K I G V F G E p g Q h Z p z L 2 y h E C a 6 B h E L c O C A W J m 2 / W B x p x 2 O l b G j C r x 9 E 8 l 3 r M J B L Y r I F t 1 A G G g v 3 A 2 Z T G A M B O w K E l s G a U Q l L 8 w L i A w Q j C j R K W K v 6 S M p Y 1 Z K 2 r 4 U g W e G 3 T S 3 4 x j e + 4 Q h j a W b a F k u F N s U t Q j u H 7 x H X h i g 4 a 8 O k + L B R S F I k C G / U w 4 c g L Z m o N 0 o F 8 u D G A R Q L y i I c g 0 K o J J g 8 z 8 t r x L K C 4 N F 8 X g M V s E p g y s k M G h C I p C k 7 S a A T o j J v E D d t R x h O P v n k R B e h E a C j q l k o N G z S r A 2 y j W 9 8 4 x t d O 1 N e y I R 3 k N b y h Q F B E c b 5 t l D z D d r F F A O W N x w T o 9 R Z S K Z F u e t m 3 X 0 0 B a E A h O L h L R 8 U l k D P n h T N K v B h I J x c E y 0 b J a g 0 X t j q J A l 0 L S Q M w 6 4 P 0 d / 6 1 r f K H X f c M Y f w d G b c O E o U o s q L 4 C A w W P p 7 7 r n H u T n W n k m Z s K S 6 R 7 V V v U i 6 3 0 I D 7 4 g 4 0 S c M C R z a L W z B a Q s e p 6 f 8 T U M o A + M L F M w 0 B 1 a A c R a 2 3 X / / A x F u W 1 L x 8 c F 1 y Q U a d e X K F b J 7 1 0 7 t t J J z d T D 1 A S r H u W s t X H N Q J g Q d Z V K r I N G Z n E u 7 c D 1 S 4 M R I f j t R V 6 z J 2 9 / + d r n z z j s d E d i G p a d d i Z d M M b z m N a + R B x 9 8 0 A k S L k y U B e Y e L B y D V 8 F 9 E b K o m e x Z g Q t G v M d 1 w x a j G m y w N w m U 9 W g Z m g s S M n 5 S A x L Z C z e j Q M y G Q m Q M r + k I R Q f T K L z r j I p T y C u v v F I 1 9 / f V r T k U C J 7 J / h z Y B v u F S A W 3 l J V Q e m E Z W N Y v + / f u 0 U O m p N C S l 6 l p 1 T Q 5 j R 9 Y A N c u 0 9 i 6 K O k W A l G u R o B A E b h f B y 1 P i j I R X 4 Y f g D P g t m D t s V S 0 r Q 0 I P / z w w 5 F z 5 q I A g X H F w w O i A C V I v 9 U D r g + 4 R x b L D F C + E I Z y + M + I g V e 9 6 l X y y C O P u M f W 8 Y R Q Y l G A l F y H 9 q E d k 1 x p H / Q j c V j T E Q q g O c 8 7 7 z w X e D J G d d Z Z Z 8 u z a r m e 3 P y k j I 1 b M G y C 5 r M L Q l T W I V O + K G V d 3 L o i r 4 e W p i c l V 1 Y t 5 o i Z 1 / 2 t + g u h d C c C q 2 T L l d i v 8 c E C k A o t f 1 Q S w J G 8 V c o t p H M p G / W q l K t E 3 G L 1 P R q R 1 4 u A a W o E 2 A Z 1 I Z U J E A I S d m e v v v p q 1 y e 2 b 9 b C z 4 L B + k Y B 5 Z r W c l M P 3 G P K x T p K O Y o M 1 a 7 J e B L W n J g 9 r U u L o r K k T 1 M S i n E R 4 g h 8 f 8 z v 8 P C I d G o n H j r E 1 C V G 8 i G R L T 6 o C o t u d 2 R q c 7 9 m g Q a W L Z V 9 e 3 f L 8 m V 9 z s 1 x F o r 9 e Q i n / q + e W 1 b C S W l c h V e F p Y r w N g J H W S j K m m + X c k G D 4 B Y t v 1 l P y j J 1 R H L T q l C 0 b O 3 t b f L 1 r 3 9 d / u R P / i T Y X w E W K M o 9 Q d h I X k R Z I t w / y k F M y M A 4 F g y y o O U R S j J e u H i 8 U A U S k o k l Z s A t C 0 9 I x U I t R A Y w C V m I 6 A N S Q C a U R h x w S S E r 1 8 e 1 p k 3 9 h x C b k l B 0 I J 0 5 2 y h K E G 2 k 4 4 4 7 3 p n h U q l C G t 3 m f u c g 2 O c s j 1 s g V F 6 + 9 b + / K N f / x 7 + W w Y P 7 9 J C S 9 P f 1 y 0 E 0 m H M L A 5 d w j T b W t h e 2 q M c H o Q L B 9 a 3 U 5 Z d f L n f d d V f l r 3 j 4 H Y r F Y E C Q h w n D k z D B X E K h C N q k X O x W K e 8 K C O X I r t e C 6 E o o m R y R 3 N S o b o L s R w M 3 L u o D B h C A + D T K e u H / Y 7 F Q M s Q D l J M 6 U H a U 2 l l n n e W 8 B u I p 4 h s D B D z 7 7 L P d g 4 F R 4 1 b 0 Y z 2 P q Y e J w T i Y z U J v N L B q J C F s h j n t g X L B 7 b Q Y C e V i A / R R s 9 1 B U x I K M E g Z J l Q Q X G O G K 0 R y R P D j D D 2 e c 5 w r h + W B T B A G F 0 r 9 Y z 1 / Y h y h 5 p 3 r P F O j 7 h F D c e 4 6 O W n T / e N j K q x K K F F L 4 E i l M V V a N w r Q M W h x X C g E A q E z j R Y V 2 3 D 8 j G t B u V u U S E U N i F u 7 t O g Q S s t O n U p T y i E t + 8 S w 5 C b V / 4 f s M b D s Y 5 Z y h 4 + l 7 G h j B C k q 2 N c W d L + 0 I Y K + 5 v j j t M + e m O M G Q u A o t z A r E G A W 2 g n P h b i a M s X F i l l B X c k m + 1 8 s q Z a 8 Y D 8 L 7 U J c R j + 6 7 c d q p k Q 1 0 L m z G j 0 g E N u o v P s b E m h 8 4 R I O M 3 8 H D 5 2 5 z q 7 s 1 w 3 B o u h T 8 3 x k F G u g g q N C 2 q P C M j 6 h m r 5 y 7 v S 0 C j b C q y T K u R i K B p 3 7 G Z V q o I y 4 A E w y p f x o N Y Q b b R 1 1 H b T f j L B S D q x q M X D 3 c o W i 8 q m A m g j K h c C r 6 5 e b J s a L 7 2 y s X p T b R Q a P 9 r G 0 P O t Y X B I Z D z z w g N s G s E I I i V k j y m 1 l p 2 0 P H z 4 i e / f t V + L 2 6 v b g b 9 w f g n l c U e r L 8 Q h + r R Y l 6 O c A E I n 6 Q E 6 2 Y 4 X Z B t n D y Y U L L 7 z Q l Q X C p R 0 n w 4 M w 6 / 2 m N 7 3 J W V t i e P o l L t N I / Y x w / j Q s J K k p M X e u G J 2 p i / 6 7 6 a Y b K + u 6 W J t b 4 1 d + o Z Q l G J z g V X 7 L q u X d O v G I L o c G D 0 i / k i w 4 R h c E 1 t b d + X q d G h A V w / j a 3 8 f R 2 y t 1 q 9 R h + V L K N 3 e b + 0 0 A h A J h A m P 1 b R / t + 8 1 v f t O 5 s Z / 9 7 G d n j k V g S V L 4 A u 2 X 8 f D h U X U p t 8 m q 1 W u 0 F G p R K 8 v E Z E k 2 P f G k D A 4 d k o s u u m g m 7 Y w W z w q 0 P e W B 6 H g l w M r H L 1 k 6 X D O U U R i / + t W v n L U N z 3 S I A 8 o P p Q f 5 X v 3 q V 7 u p W 1 d d d Z V z 9 S g 7 Z E s C S Q w f T e v y A b T 8 X A 3 n E 0 d 1 Q S X + C S y S L t r Y M 2 T S v + n o w N 0 L L F W x h T c G E R 8 F m i t w C 1 u l 0 M p b V S s k g n S l i S C j F h O n N B J z X Q u t Q 0 u H l A v E U C x q p d T l 6 + n q U K u i 8 d 6 E x V A j i W X 7 9 K c / 7 Z Y o J I 3 V 4 C p C J r Q / Z U I w I Y a N k + 3 d u 0 / 2 7 T 8 o y 1 e s l r Z 2 d c M 6 A 3 K C w C / A g y i J N r O s U s J C y v v v v z 8 y d k w C s Q t 9 b 9 O C k q y c W X j K n B W 4 e V h r y I m L j k X F U v l A 4 d x 9 9 9 0 z h A 4 D 8 m P N A c c 0 r Y U C f g A c g E p B G H 7 R m r o o C V x n 6 u + a 4 1 d X 9 u m i x M B t I 1 t H L J S b P i L 9 S z o q c R F k g T T q 3 + v f L T I l f T 3 t j k T B 8 e z P 3 k G 1 g N h g F p R b i U I m j 8 S D x k z l i V E 5 R C I F M p H l o / y M k y X g C 1 / 4 Q m X t a E S R C V L / 4 A c / c F a L h A a p b 4 Y r A N o b I X O P p a s r B X U O D g 7 K i 9 u 2 y 9 O V Y 0 D Q 6 t o T p b K M D I + 4 p 5 8 h J R o c Y m Y B L h t A 0 J P i G A B Z U Q R p Q V m w 0 h C I O n E P t u H q R Y 2 h x R H J Y E S m H A x s N z W h 0 K b R 0 E p S U e f + B K R i 2 e 7 S n Z W / + X U u H u 6 d C h F k E d b Z V j n G x S P j M j E 6 K E P 7 1 c Q L x y n J H J m S G 7 I W 8 H h F G E d 1 m N 4 7 V 4 I 8 a o U m N N a Z 0 B i B Z X J Y y 6 r + v C M 7 9 Y u H u U l R Q H h u v v n m y l 8 B E F q m P T E w S f x A m d g G s a I S C 1 N e b E L q f J / G U 5 z 3 r B K M w N 7 S 7 Z z L y 2 K u v f b a G e V Y j V x m s a 3 v i c d 8 9 z M M y p p m X i e Z S n P f i I v 8 r C R K j X J H k S e N M s C a c g 2 s X d M m J Q A V J x i N i z 8 C W C P w m 7 x M T P D s U F j j Q S 5 1 b 7 T P S g T 7 7 t i j w R t u f v n L X 1 b + q g 1 o x D C o 2 9 G k U q u r Z c p h Z S G 9 s 5 p Y U w Q 5 m U w A F w 3 B J L C e m w l T 4 V A 3 + b Z / / b a c e t p Z a g k O O C + T O i O 0 c R q a s R b c s E M a H 7 n E i R 5 r Q g 7 Z 0 M 4 k e 8 r E n q 5 8 Q X 0 g F X X G K u J O 4 T 6 y 4 C b F j V W x n 3 s R P 1 E P z o V c j K N x n 2 R Z i A c C T / 2 i S H P p p Z e 6 2 C n K G u I C V 5 v 9 Q b l Q G F j 4 p i Y U D W p Z H L R u b G P m r J E Q D O a a 9 T s 5 W b 1 6 l R t H A T a w G a f N y B g l p X j r J V M c c F c I i E 1 A + X X r k E r j k Z y b B q X E 0 j p W D p k 9 R s H T u T Y Q 6 W 8 H c 6 b u u A H j o v y v f / q 8 3 H H n T 2 X / A Y 3 J V P v q G Y 5 8 J T K c M a B d 0 L 7 E c y 3 F d u l f t l J G x 5 T c L j u K o 4 d S C l z v l S u X u w F 0 2 h v S W L a N 4 J + B Y S w O w k 2 q H e I w x Y j 7 s z C I z 3 3 o Z + p k y g Z B t + 3 I A e f G Z d + A z Z g w E G f F x W G 0 1 z n n n B M 7 w 4 M y h a c x R Y H y M V b X 1 I S i k K b J 0 A D W w A h h k B o + o t o u e H q 0 X f c j S 1 g h t C W d i I a k 4 W 0 d M q E d o 4 j J N T i G 6 3 L 8 Q o H y 1 H O / 8 A x 9 g J D 4 m r i 3 t 1 / G J 7 T t 8 m 3 y o x / f r + L f I u 9 8 x 1 v l y a e 3 q I C 2 K h d o V 7 T z 0 d p 7 B m r Z y i 0 d U s q 3 y x E 1 5 C t W r w 1 I V c 6 p d S / L S e v X a h u u k M 6 O 4 I t + l A G S o N C w T s Q a E I r 4 i H 7 F c i L k l J N Z G C g 0 g B J A 4 4 M o a 0 L f 0 a e m i K L g k 4 l r c 7 8 4 0 O + U h W t C i L D l h P D E R k l J D 4 6 B t C i B 6 g 5 i k 4 B G p t H p K B r M f G A q u n P n D u 2 c v d o o N G S C U C g Q 4 C j Q G L g b 8 X H b / C A u 4 x a F v / 3 b v 6 2 s J Q M N 7 W P o 0 I i S S e u t F m q q l J N P f e K j 8 u 0 7 f u z + h l w l N 7 0 p I b 2 t + 8 u F L g 1 q + 1 X d D 0 i u a 0 D 2 j k x J Z 9 9 K 6 e p b L h t O P l 2 K r a r Q Q u 4 o C Y 4 P f O A D b r o T 9 b z v v v s c E U h P 4 0 q x G J E A B C S z l w b I A B 6 H p d Y R a v o W + Y A k g P j n k k s u c e s G 9 r M A y P 7 a 1 7 7 W J S Y g K t c L 4 / H H H 5 f 3 v O c 9 l b / m g u s w I 5 / 7 o x z 4 u 6 k t F I 3 m a 4 w 4 v z s L b N w h D L Q h n c 4 9 r M E X A n M G d q v g 5 z / / e W U t G b j J 1 1 9 / f e U 9 g 1 o X Z l v k V F E w 2 V b J s X v v A X n X 2 / 9 I H n 5 0 k 7 N O z L x 3 c x g j k x 2 6 r 9 C p L o K 6 0 d 0 D k u 9 e K r n O H s m p 6 9 f T 2 + f G 8 T g 3 r 6 5 p 7 5 I u 5 y E A t D r 9 R 5 l p W y w T h E E B 4 i l g r e z R D 4 4 z R Y a Q Q 4 Q k l 8 5 A X 3 E u Z G D c y T w P 7 o F y Z F o U z 3 + F w f U Z K + M l N p T P L K I f D p g M c C 0 y l S h c k z 9 I T L k h E y S m z F h C L H F T j 0 N R i S R z n R U 0 J J 0 b 5 U r 4 w P T H x V p 0 P J q M a 5 H d s e e C E C D n Q 2 t D o 6 3 w 8 7 k P 2 2 l o W + d 4 O p 7 r c w x o 1 B Q a H 5 Q z I C q E Y u a 6 x p J u s i 2 k C r Q 0 M c / 5 5 5 4 h D z / 0 a 5 U c F S o y i G E L r 8 d f d M l G + c W m 7 Z L r W y H 5 L r U o W H m N u X L q c g + 0 t 0 h x 4 p D 0 F C e l P K l 9 p a T E F S P D F 2 5 n N D l z C g G z N i C 8 t Q V t Z y B m I 2 5 J c r O i Q L + o P L u 6 m / C z z v W o L / c H r B M T Q 3 J L R G A t w 2 N Q B q 5 B e S G v X c v A 5 G A W t l H f p i Y U G a J q w p 8 F B M O m j Z J A A 0 K M 8 L F 0 O i 5 K 1 O T T W g E Z T b M 2 E p A Y A o O W Q o d M i Z L A T b a F U I G n f 8 q G d c F 4 0 8 x k 4 E n Z u P H N b i A T t L Q U Z L p c l H K H u n n 9 a 6 R l 6 S r p U t f q i H Z J r l S W 4 u S E T B 3 Y L Q P 5 C e n K j U q + N C J P b V a r l 9 B n N r O A Q V U m 2 1 o c R F m x K g g 9 g v 5 3 f / d 3 8 h d / 8 R d u X x r w 9 Q 2 s G o 9 d + O 3 J d C i 2 + R k 8 3 E 6 s u A 0 g h 4 H b i R v o A 8 / m 3 H P P n e l 7 r k f b h f u u q W O o R p I J p H U Z 0 e y Q C Q J a J / N I A 9 t M a 5 q f X i + i p s 9 E I S 7 2 i w M K w T A 9 P S H / 9 + a v K G F U q N x M E J Z A I C B R Z 0 e r S y x g n Y x M Y F q F p V z J D r 7 t i j e o 1 9 g q R 1 Q B 5 N q V m J 3 t M q G E 6 1 y y 1 M V g U y p g Y 0 f G U v c Z p E F x A c 7 B S l M e L B P u G 2 S q N u 3 H g O u F N w N B E X S u Z w s W h T 7 z t 9 m Y m E 8 y H y R G U H S A M l I O 4 j 7 L m k I i v l n l k w n r C B E X T V I i C v j B W Z B V K C E Q m g w t S o f R O R b v Y P 4 b A T o 4 D R A K 8 9 f T 1 M M f u M Q N u + 6 6 9 1 T G s n R h v I 0 Z 9 Q x 2 6 3 J k Z M i 5 f / / w D / 9 Q O c G g r o 1 a s 3 e 9 / Q q 5 4 6 4 H 4 J u G Y A U 5 f n m v r F 2 p L l p b q 5 x 5 U v B + c H Z W m z / n J y B o V x Q W s F k Z A C v D P h R C X L r a k i 7 M d u C x f u 4 L Q a M Q j s X e 9 r a 3 z T x 6 4 S t Y L J C B + M 5 i J H s K G O / E r C n 3 8 v s N h Y s r 7 0 K B y r Z F i V / 8 4 h e V t X S g 0 v X C h C Z N 0 J w G a V x Q A 6 R C C L C a 1 T A 3 Y 6 W d 7 y Y F K 4 E q j 6 U E 0 7 F w 8 5 R c u o + Z 9 p / 8 5 C e 9 2 R w 5 u f n / f M P 9 / u t 3 7 t D 4 S K 3 P F M e K 7 D s 8 J t v 2 D a l V y 8 n m 5 7 f p E Y x B a T y x D x d z N r 4 I A y t v d e A X Q g D W w 8 B 6 + A J P j I I 1 h 0 x Y M 4 R + 4 8 a N s m n T p t g Y l D f T 0 g 5 + z P P 9 7 3 9 f f v 1 r j R k V Z A Y N T G i G b G a Z i P V Q X g b b D s J 9 z + x 3 O 3 Z R E y o r 4 h I N W e B r 2 U b A t H Q W z L E + k S D p Q N c i S I E w O Z l y p F I t C 5 E 8 M j m W V H D 7 7 b c H Z d I T 3 v u + f 6 t b 1 K 3 h H C V U 6 c i o l B j j G 5 2 Q 8 s S 0 F N R i 5 y e I v 9 T N 0 v s E S j u a U G h 7 i I O r x M w D C E N b J l l o i I C 7 x Y w P Y i T W I d Q F F 1 z g L A Y e Q 1 I 8 y 5 t p c c v s H p Y 4 s H V z + X D r s F q Q E 6 K G g Q X 2 S c 9 Y J U q N W A x S + n N O m 5 Z Q m P 1 G o x F k S B u H H R s g z H n p V W F j V k N r W 7 v 0 9 S / V e v d q p 7 c 7 i 9 D V 1 a m a v k M D c t 6 E 2 u X I w z N E N l i O g P g Z N 6 Z A E X N d c + U b 1 J w e l t L Q o E w p o U u q n F o n l V B K t m C u h I q S Y 2 0 0 I J H / r V x c 5 3 B A H w Z p 7 d e / / v V O 2 C k X W V H q Q F l x w 3 g a 2 D J 3 c f C H S E h 3 G 6 G o t 1 k a L B 9 / x y k 3 C O O / N 5 2 y W M z k W z n Q t F k + G j / K F U g D t A + N 7 z c C Q L v N m Y 5 T A 9 B M j S R 7 4 7 J 8 C L M u T q h z T u v O j m 9 p F z t B S n e f Q q E Y v G / D k S T v Z l i 4 c a i e 5 Z L r H Z B 8 e 5 e 7 V W 9 7 m 7 R M j E r r 1 K g U J k d k 1 9 b N M j 6 K F x A t U r 6 m Z 4 w I F 9 z G q c L A o q E A E d y H H n r I n U e d z N 1 l O M X 6 A U L M i d / c Q D W 2 g n p T j 6 D e Y U s D K S E R L l s 1 p O 2 n p r V Q c R m Y N K C D w m Q C U S n S J N C I v u 8 M z O 9 v F O h Q B A I t i B + O l e C e r F s G k H 2 s + 9 t R G p z 7 l a 9 8 x R 3 j 4 A x E Q K i O D s 4 N 1 t 0 y s 6 8 6 K E N A i m B x V m p 6 X M 4 6 a Y 2 a l n E X S 5 W n C N D L 7 o l p M o F Y q e U r + P J J N J m A L 8 w Q g 2 e l 5 p K J 8 t H e e b V o W + T R R x 9 T a 9 n v y I J n A I l I Z 7 M Y m W i P G T J R j k K 3 l N u W S b l j Z b C 0 a 9 z c 0 q n k K T q C 0 m 7 u U P 1 F x o j r 0 i C t 0 m t a Q k V p r X q R N S m B R g w 3 5 H y 4 o g g E 8 Q B C g x v C P V k 3 Q W E f 6 / 5 2 2 o e E B l / b Q D i 7 u r p l 6 b I B l 8 5 H W I 7 O Q q Y j E 5 h S s p B w c O S g H y C U L o 9 v 2 q y x 0 5 i U x 4 5 I e Z I M I a 8 K K E u L y / I F B A / G u K r f C 1 d p r t L U c 7 i n L m v W r t V Y 5 g x 5 8 5 s 3 S l H 7 I E k W Z l x w 5 h o W 1 K X v X C 2 5 p e s l v / I U a V l 1 q u T 6 T p T + t W f J y r W n y C c + 8 U m n E H E T c R s h U 1 h h 1 o u m J Z R p k i j 4 Q e B 8 Y q a z P M R N y K w V j V A c k B w i H t i / X 3 b v D q z w H / 3 R W 9 x v N T D A G g b X o v 3 X r T v B x V z M 3 u 9 b 0 i 0 F p h d 1 t k l 3 a 1 4 K a q X a 8 s F T 0 B C j r M c f c T P Q l V y 4 X I 5 Y 0 S D J g O t N 3 b n P 6 W e c K W e c e a Z 7 / + J 5 G j e d f P I p 8 q r X v F p 2 q 0 d x 2 2 2 3 O U 7 H I U j Z 5 9 z E X e l c L v n l a 6 V t w + l S P O 0 M K Z x 2 p r S d / g o Z b O m V 7 f v H 5 K 8 + 8 Z / d A P K H P v Q h p 3 D I D i b J W S 3 I v e t d 7 6 q / R x O A A F b P S h 0 N R r f j U s o Q C q 2 d F X P j i u w g D f u x j 3 3 s q F H 0 e o C G T O t O J A P t b t Y h J 1 2 q g Q / P W C m 6 W O / h J D N d d y N o z E T n L V O 4 c 7 l C h 5 S L P V J u 7 Z G / + s i f y 2 d v / B d Z q U E + 1 y z y m M n k Y d m 3 Y 4 u M D h 9 Q q 6 W u H b G L m 8 E + t 2 6 M 6 9 A H z J L H Y 8 C i 9 v c v k x P X r 9 d 2 U F d 9 3 z 6 n G O j / Y K a H l t e V 2 6 4 T W L G g n o B 9 6 n a q m 5 d f f p I S 6 V x p W d k m u Y q x X N G + R H Y 8 N y g T j z 8 m p Z 1 P S G 5 i f 1 A 2 B Q 9 V c p 9 G I r d v 3 7 5 0 L V w j m K 3 7 q U 9 9 q v J X N u D a E D g S + z B N B M E j T W p B J N t J P u D y s B 0 3 A j + d S Z c k I D g e M n M M B E Q j Q k b 2 c z 2 E G X I w q I c A E X e R C a L D O Z 5 Y g l S 7 B c N k j H A V 4 u Z 8 1 Q K u 2 x g 3 0 h e 0 2 Q + j B Q o k L J T p g Q X b v P l J N 2 3 J z T j n f R c F F V i N S Z Z p e / N q t r w S J 6 8 x 1 g v P P 6 W x l r q C j l C 4 i Z V f D 8 z c R i a w / h 2 d P f L K V 1 0 o j / 5 u k 4 u P e I n O 1 i 3 P y a S W + a S T g j T 7 g Q P 7 Z c C 5 6 s E E 2 4 H l K 2 R C S c 5 r u S H k t B 4 z N j 4 l h b 4 T Z E / P c d J 2 9 m o p D 0 x K q e O I l H L T 8 p Y 1 F 8 h P H 9 4 q e d W B n U / / R g 7 v 3 C T n n n O G m 8 u H Z S W j S f + b t c Q A V M s c J q F p C U U F o 5 5 w j Q L B J g S o x W o l A Y E M J 0 f o A D q / M V Y l I k N V F 3 x S B d O j U B 4 I Y 0 C o 7 F 2 d z 7 d I i X P d B N t O t V S d l Z f b F K S l W J C T N 2 x Q o Z 6 Q H S 8 8 J 9 3 q D k 6 O H Z a R 4 U P S p e t j o y M y N T m m S m q l 6 x v q y Y D p 2 W e f K 1 P l F h k c n p B n t m y T y e n g T U b l q T H J M U l 3 W p e K F Z k t u 8 L V T c 1 O x R I H / a O k J X 7 q X S / d G 6 + Q 0 v p R O d y v 1 2 o b l F s v + 7 R c e + f n p H 1 o l e S 3 d s v Y z 3 4 j l 5 / V L / f f + x O n f B n M t Y Q Q C 8 q y X s Q 7 u s c Y W X x b B D w s + L X A v y f W i 4 F E y 7 Q Z + L t R Z A L 1 u K B h F F X A n f A 5 d 6 s s 1 7 z r n Z V 1 y p u O T M Q X g I C d J E P w l l 7 S 0 N o 2 e p 3 g 6 V w s z 5 R M T y o h n n 5 K n n 1 q s 4 w e H p b / + T / + i 3 u B y 6 R a D S w I 2 p 5 + w Q t g B j 5 1 f f T R R + V b t 9 4 u v 3 z o C f n F o 8 / I 1 r 2 j s m 1 Q F W H X g O Q 6 B 9 S l 7 A 3 i I a c U u H d l c V 2 j / 5 l b q 3 0 1 T d n I 7 P E k c e + A S H 9 J x v r 2 S L l 7 u x r S 3 f K n D 3 5 Y p H u n j H X t k / w S k b / + 9 + + V O + / + m b O O E I g Z 5 v Q l l q 4 R Z A J N S 6 h j A T 9 B Q E M j A L i X P t E a n e V r V E e C I G F i Q l i S G 2 / 8 Y m U 9 P b 7 0 p S + 5 V D R z F 1 0 M S 9 1 N i J V Q p a n K X E B + S Z / z N l s 3 N 3 B S r n v v n 9 G I e q w u + t v C + 8 Q U / h Q j X j 0 2 V W 6 V L T s P y q F J p W d H j 5 K p T 3 I 9 S y X H s 1 Y d f e p S E g B B Y q 7 j T q 2 g 0 g + u P 3 J B y t 4 9 O K k u a O 9 S K X d M 6 f l H p L V j U j r a J u R N q 1 + h l x n T 3 R N S 7 C r I i p U r 1 E I G H 9 3 G u t G v a d P m a V G V U L / 7 3 e / c k 5 Z h M C D X C K v Q K N B A j Q Z u C p a K m c Y G Y h 7 i C i w V g 5 M E 2 Q w + M l E X X 5 z Y j e N x K Y j H X v n K V 7 p t E J M 3 7 y B c v A m I c 7 k G H c o + p r z w y z 7 W i d v S A K G I s u a 2 L W p f N a D B g 3 R y I L g s w R t 6 F c R E N r l W X b O 8 v V X K W a 7 A E v J K N / 5 2 7 p j + 7 S e l X C a Q t + K 2 d k i u T Z f O b s n 3 9 K q F 6 Z f c k m V K K i U f y Q / c S o e A U W 4 q l S 2 u P G Q S c T 3 b R F q 7 9 T y e C i i o i 4 k i 1 L 6 b L M i H N 3 x Q B V z 3 l 9 R d n S r L R 7 9 w q 8 Z b j Q 0 L w s h 9 5 j O f K T O F g 4 b n G Z S v f e 1 r L h X J 9 3 T 4 m h 4 P V j E b m E 7 m U W Z M N y 4 W b 9 d k S k i 1 R 5 Z r j a F I B i R 9 5 G o + Q B v 4 V g q g r a P S 5 2 E Q x 9 E u j Q K W q x E z 2 i G G x Y L U j Y V t V k + / z q x j m W d j L y W T E 1 y N U d x H C x D o u Q T l L z 5 g F 7 i D X E c X 9 / e 0 t B Z J i o Q E m I 8 h t K t 7 1 7 1 C 8 n 0 r J N e 3 T P J d a q W x Z u N j M n 1 g v 5 T 2 a A x 0 a L v k J o e 4 u C u D u 7 + z W h W S Q y y e R I a c n c u k / Y K L 5 I q r z 5 L v D v 5 E p t X l + / o b / 5 P 8 h 1 / c I M O H 8 9 I 1 v l 7 a t i + X l g e 3 y N K R p 6 W Y Q w H M D / I 0 I J 3 3 7 n e / 2 z U 0 G p f G Z x Q b L c s U I A g G M c j b I 2 D M S O a Y R r o r Y W S d 1 Y B P X C / C Z A J p y A S i z q 0 H 9 V z P t 9 a Q A 1 e Q f r Z r 2 j p L e B 2 L G Z A J c H y w B F Z H 1 7 m G W / T v 0 p R S j F e d k d l T y 0 N s x b N W l e z e 0 a 9 s A 3 o u x w C 1 w p A p 3 9 k m + f a i W 8 + 1 q 7 v X G j x d X M 6 T q l 8 i 5 c 6 V q m H U N e s + T q S D q U + 9 a t 1 6 9 B A N j I p d 8 p 1 v f E 7 + 2 w e v l n s 2 P S v F c Z X J I w P y b 3 5 0 o 4 y P L p O u y X X S d q h f S v v L 0 n r k o E a D 8 + t V 1 Z z l 4 x 3 S T K q s h l o t F J 2 b 9 q t 6 a F a I j s 8 f Z W U a A V y 1 p P E 0 s n + N m M 1 u I H U b x E T 1 I 8 s c R g L 0 u c 8 W Y Z W w U i x M M 8 L l 0 t W K V c K w 8 A C j 4 5 0 D K 8 E f U e N + b 3 j D p f L z X z 2 m M d M a y a 8 6 U Q q r j 9 e 4 p + L e q l s 2 p Y r 0 z z e e L 1 + 8 8 U t 6 6 4 I e N y A t A 6 v l 8 j e 8 U u 5 5 5 B k p H R p U K 7 Z X Z H R I z j n j Z P n d M 1 v V Q v V K 4 c S T 5 S 1 X n C P 3 D j 4 n R 4 o H p Z S f l o 5 8 t 7 Q c 7 h T Z 2 y L 5 z S 9 K 3 9 C z 0 p 5 r z G M 3 c Q h a p w a k I V M 9 w F r y T r Q 0 g E C W M g 9 G z h u P a o P T j U 7 Z B / P p 0 g E l Y v D X D Z A p b V s e r R S w T K r V 3 b i S v X w z s E D O C s 2 8 3 M W W W W V m f e G X 6 d 5 7 f + b e 1 s s r p s v M X j 9 8 W N e n 3 O M g f 3 b Z K 6 U 8 N i o 3 f u N f l S R 9 0 n L 8 q d J 6 z v n S e v r x 8 v N D u 6 S 4 v k e u u e 4 t 0 n r a W Z I f W C O P b 9 k j x 2 m 9 m F l f H h m W D X 3 L Z W J n S Y r 7 e q V 9 7 z J p 2 d k j 0 1 t y j k w 9 Q y 9 I a y 5 6 o k A j U T O h F g I k A N L C g v h G a f W s a H R S J E s 6 3 b f I c d Y 5 b f l w 5 U m m z I G z R h D I 3 D l b + J p + 9 P 2 A 9 c V R Z Y K Q E 8 N S H t 4 v 0 / t 2 y 7 S 6 m O V 9 e + W m r 9 6 q x O B F L x r n a X x V W H e i W q c W a V t R l N Z l B W n p y 8 k P t 2 6 W l u V t U j h h n e S W 9 M u u w c N S U H e / K 5 + T L 3 7 1 e z K 1 c 0 I m X 9 T y 8 r r C z f u k 8 6 k n Z c n Q 8 9 I h h 1 T Y I f z 8 I v e 1 r 3 0 t v k X q B E 9 A 1 u r y G d J + s 7 X e a U W g H n e x m k t o Y P o S D 7 5 V A x Y a t 7 d R y N o + Z C y j k 0 J m b Y J 2 s o R H F K I T O i Q U m M i q r l h R Y y G 1 R P 0 r j 5 O D v O a Z m A u L V 2 i V l t X r p H j i K m l Z p j q f d L j q y 2 n d n 5 9 S x T C q 2 w 7 m Z G L r H u l S Y v P C 0 8 6 O D m 1 / t a 7 a f 7 3 d X d K q s V 3 r 5 G F p K w 1 L M T e 2 I G Q C T T 3 1 C K R 9 8 x H p 5 n o + P w l 8 Q p G Q i X o E J A 5 p s 4 F p g c s X f t S 6 X v A 9 3 l t u u a X y V z L M T U t u e y O X T 7 L Z 4 / E w y H 5 S l 9 m H C y G U k o J 0 d 7 F L V h x 3 o u w + E L z m G X A / 3 v n X c t x 6 K Z 6 s c d Y y P Z T H r 4 r T M q 2 W M j e t 8 d B o Q S b 3 l q T 8 w m 5 p H R 2 W w 6 N H 1 I h O y / L + P j m w e 4 e s 6 F 8 i h d K 4 F G V M l w n J 5 9 Q i L h C a 2 u U D v A 4 r D S C T D S D W C l 9 4 0 p D Y R 6 N j t 0 Z a J 8 N 3 v / v d 1 K 4 f 9 W d B U U R D R U d J x x c W + Z 1 Z K i K F R e R c Z k m g G L C 4 A c p B f K j u Y m t L W X b v U C U 4 M a I x F L G U K p D x Q x p b D U p p a L + U R k u S n 8 z r d r V O E 3 r t q b y s 6 e q X m / 7 0 3 X q c K r H J c R n e t U 0 t F u c M y 9 T o k K z s 7 3 Z k K u g B f K a I 9 8 M v J J q e U K R 9 0 X J p g M u V 9 Z m n O D D e l g U + o X h G q V 7 U 6 7 5 G g a l E c e 5 Z F N E g Q T S h I I 9 a 8 R U r l f j 8 j R h V F k e q Y J K p W X h I h Y L g W p S B d 8 8 X W v i m M S Q 5 o s G W E s l 9 u q e y j O 2 X r s l h y e v 5 U 4 N q i U b 0 i u r m 5 U Z b 5 M X t Q / K h f / p / G i e 9 K O O 7 t y q R 1 M 1 W A p a V T E O 7 X p R i C a s 0 p o T i b b Z K q A V y 9 Q x N T y i Q 5 U E w U r 5 p r V o j 4 W f 5 5 j x F W y P c w 3 o N R h J J o 4 g G C a K H A p i d w R t y + R w O J J p d m E z L 0 8 J R F h 6 X m K G N U m l K y V W U 4 a E D 4 j 7 V M z 3 q v m y f m z p c W R + W y a H t M r Z l s / y 7 8 0 + T q V 1 T M r 1 H y 6 j 8 n N 5 d k u t O P U F y S q Y j B 7 b L m l X 9 M q 2 E k v F B 6 S p M V s g 0 I S 3 q 5 u U X 2 D q B p o + h D H Q 4 L / p I m 8 V r 3 G M R 6 d D o + z l N H v M 8 W K 1 g q l P W m e 0 2 Y D 6 r M L B O z P R u D c a k y t g A n p h y m 6 W n u 0 u G B p V o L p U e L 1 p k E n f t 2 h 2 c 5 M 4 G e r y e 5 9 7 c u m O n l I u 9 2 h D L J a d u X q 6 t E 5 M p 5 f F R t V h 6 f b V M 3 R 1 F 4 Z N F O 3 d u l 6 V 9 v d L V w V c / b M b G s U E 6 t d 8 E w C X h x R 1 p J z M i 3 P j x U e M y c c h y b B h p Y 5 O 0 8 N + / 0 C h k G d s y Q C Q s m w 1 L B M j J s o H l U p o u u U c 7 u r t 7 1 C J h 0 c p u l v k s Q a K g + 9 S 6 7 d 5 z Q D q 7 e X c g I g i R S M s H F s U 9 w E k C Y m J Q c s M v S H n v U 1 L a 8 b i U t j 8 m s v d p y Y / u U g 0 7 K i M j Q 3 r Y l C z r 7 5 O O N r 6 8 c W z J B B Y N o Q B C y 7 S Y t O 4 f g s C x a Y / P m o j w 0 e i M 3 H y 4 f L V a U N r F T 5 I Q 1 / L g n 2 H E r l u 1 + b Q f K h N a S 7 o U 2 3 s 0 + N R 6 k v H L F W S p x r 9 z p 5 D B 0 j E 3 p y 8 3 v t 8 t o i Q r T 4 4 G C Q c l U y F f l h e 3 P o f x O u Z k A o u K U A D N n Z Q B Y 1 K v D 1 x F B K I R c / 2 S 0 O h 5 j X H J g 3 o Q Z 0 X T K B y e e m Y 2 f H t 7 m / B F + u A 7 u y r A T g l 5 v z N L G G q Z m N G g r i K P 0 7 d 1 L p H B 4 T E t F E / / t u u 2 d i X p U M y M E 6 5 X k m 9 9 8 1 9 0 d V p e / e r z 1 T o G 6 f B 8 b l r W H L 9 K f 6 P u u f B Y d I R i 1 n v S D P f g m 0 h z A a G w V t V c H l w + 5 t C x s E 7 m j s W 2 2 7 p t B 7 Y O y e 0 4 B D e 8 z j G s I 7 y 2 P b z O Y y D 8 s i B Y 7 L N 7 s M 5 1 O N a / t x 3 D r 3 + 8 f 4 y t x w 0 r J C k o A x O j S V C 4 x M I o s Z 0 R R 8 9 1 r l p l m S F W C C 5 p o X X I t 0 q + 2 C 7 j k 3 p s v q g h W F F K a p 1 4 U e a G D S d x Y H B 8 B G x A / N c P P u j u + d 8 / + x l 5 7 v f P y v v f / z 6 3 v R m Q u + + n H y k X N L B s 0 T Y o T 6 v R L G m F c G d n 1 v n V I / m t b J t Z 9 O + S 9 3 f J 7 d f A U d e H p E 0 u e 9 8 H G 5 a U 8 F H P d 6 P Q t H E p c Q S 2 V r e v l o A / D M g y H 5 b J k G W 2 B O T 2 3 7 r K X E D a L U i U 5 G T F y l U y 6 D 6 h 2 q 3 b x q S j v V 3 a O 9 p l a P C g 9 P R 0 6 9 9 t L h Z i y A M F M T I 6 L g M r 1 8 r u f Y P S s 2 S p T E x N u 7 I s X d o v h 4 c P C Y + / j x 0 e l C X d 6 g 5 O T z r 3 l D L Q H / Q 1 k 4 9 J S K F o 2 A 6 x W R i A x / u Y b w 8 k L X I 7 n m 4 t d y o B 2 q a U E O N 5 K U 2 Q S d H f y m L r / r b p S e 3 4 C f V i K w v r 9 n f w W 5 D R E 8 6 T V 3 z 8 v 8 4 L o W h g S F U r Z p / 3 m Q X a G w 2 M U N e S E E g 7 9 S g J L r t F Q J 6 A e m Z Q 1 P K M l c 2 i P 5 q M J B e w J m G L g m a O s l B 8 o z d 4 L I P 3 U w Q W K y d L t d 0 O 7 N u j x m 1 C 1 q 5 a K t t e f M 5 Z H x + f + 9 z n 5 C M f + U j l r 6 N B u 0 G y Z s C i c / k A W q + e s S b I x C M N B r Q b 7 h J P 4 t a a X W t E y j y N l s 0 y + R f L 4 K O W q V F Y b a z v 0 Z a t Q h x z 8 f T 3 r V d d 6 V Y d y S C b L T O k C 4 7 j 0 X g s W I f W 9 8 B + v A W 2 B 1 9 + D 8 6 f L T t z H + P I B I l 4 L w T l a x Y s S k I B x j H C A p M F P N K w b t 0 6 t w 6 J e A d c 2 o m 4 U W h E p 8 Z 9 4 8 h H F t c m H B t R T w i S B V j d e O W F 9 B M 3 c Z + S e 8 L b w d 3 C i K S L u 2 f Z Z e W W d H d o + D C p c d i I L q q E m L X O 1 z 0 q s 9 f d 9 f i / U v a k i c S 4 p L z S j Q + t 1 a o I G 4 3 c D 7 / / 5 b J V P V A g u k Y 7 z S w a V 1 T 2 z f z t N n j r u r i h P X 4 r 5 5 c K r f K 6 y z b O i 8 t n m N J G 9 L / o U A t 4 Q p k O q X d y a y M e M E z j 8 m U d 8 C X 2 4 R V d B h I U t F t a 8 J o D n p 5 O 5 2 Z q 3 8 9 Y J B Z D W S 1 S h 5 M R 3 q H n 3 h f B B F l 3 D I Q k B Q 6 p W A I i + c B 7 S L L M 9 t K V Z s C i m S k R B 1 w t X 2 B q A Y J M h 2 V 9 7 N 5 H t U 5 P A w a u m Q 2 S B C x U d G o 5 G g T t W D 7 T + F n L 6 X + r t z r U Y 5 j j 4 g X o 7 O q U U U d I R C 2 Y Z d F S K M q A l g 1 y 7 9 c Y a m B p n 7 r i 2 b 6 M Q k x I K t 8 y r F m t 7 3 y g J p / p 4 Y c f d h 3 P l + C I R 3 g D E u a X j u N d F L h O 1 Q S j U c j y E G I c s A q W 3 a u 1 U x q R Z U q j G O b O W K g O E j i + 6 5 e F T F h v s 7 q + w O J q m x v I e r B d 9 + e D t D 7 x a b A 9 2 M e 3 d / k t t B R k 3 Q l r Z X p q T C b G R m T H t u d l z 8 4 X 1 Q M 8 4 s j E 2 3 y z t C M J F v p t t g z H H j U R i k o / + O C D 7 q t y j z z y i H M r e H z i e 9 / 7 n p t h f M 8 9 9 z i S L R Q a 0 Z g o A z q m 1 r S 5 j f X U g z S J l q x 1 D V u z O N f o o x / 9 a G V t F i h J I y P t Y m 3 D N k v C s B 5 s 1 / 2 6 z q v D G L M K t g f 7 7 B i s E V / 2 C C w V r h 7 X n i U 7 H o J f 3 r h x Q 7 K 0 k J 0 Y u F m I Z K i J U A g P M Q e v H M N N + f G P f + z M L 2 M o 1 g m 1 z B u r F W T n + F w / C 4 1 t g C C G a s 9 K U e a 0 j 4 l E o R E T W d P M U y S W 4 R E V / y P L j c A / / u M / V t Y C E B N G u X r W p j a I H A W I N C v n A d l s w R t I O x + T u o Z n o J x 6 6 q m u / l j q h Z S x t F j 0 M Z Q B 7 W d W A m 1 I d g p N C d 7 5 z n f K t 7 / 9 b b e e h H r i I M h Y 7 3 v 5 s o 4 x U d 6 / + Z u / c V 9 v J 6 2 N U g B o b b M m A B L Y v r S o l i A J 3 2 M W y i T d d 9 Q g t T t 2 9 v i 0 A + G U H e X N s Z z D k 9 n N j E y E 4 h 0 D F u T i 2 q E t E F q E E A 3 N m 1 H J m N H R m G M a Y 6 E I F Q U 6 F K F A S K M 7 f x Z R g 7 1 Z 0 I g s H 5 q 7 1 g F r c 3 2 s H s Q x x B h G c v Y b 6 a u 1 R T g z m B 2 5 o 0 h M 8 c L 3 T a t A 8 E C a z b W L Q y q X b + v W r f L 3 f / / 3 c u e d d 7 r O I v H A Q 3 T 8 M v Z w 8 8 0 3 u 8 5 D e H / y k 5 + 4 + K n R z / J k B Z 1 H p 5 I F 8 t 1 A Q 9 j t S D M G l I R 6 r R N I c q O q g f q y o O D 4 R f n 5 Z W I b 7 j i / 1 S b y V o s H o + K w u d v K 2 u b 2 e d B g 4 b 5 h R M l I 2 D V n 7 u Z i I R N I R S g 0 C Z Y J o P U h D 4 k J z D C V x S T j b 5 O l Q b u x L c t Y x 3 y A M l h H E O x b + Q 0 I n O + D 1 z u H r p q Q p o G 5 q P O N a r F i t e G D q E d L w u 2 X p j 2 x Y G F l 5 0 / f Q i G y L C Z k c v n 8 + M L i D T Q T B E O g 8 O P p D K y C 4 V i 6 f D 4 o I x 9 l A 0 Y 2 F s q P R m a p x 8 o 0 w u W r 3 9 V K B x v M j k O 1 N 0 i l m W R L 2 0 Z Z p S i g 7 M J v m M K D q C d J d K z w B 5 O U q A Y s K h 0 H c R i 7 w t 3 Q u j t X j x n o l D N N f B E H r l u v V a 7 3 V W g I M R q 9 m n U I z y Q P o 9 q s k b T x Z j i O i o O f A O E c Y v P F Z p k M L x l C A S w U l s p g j 3 I g Y F j Y 1 7 / + 9 S 4 u Z F v W a U i N e K d E F q 1 e D / A g z F p H g X L g J s f F l S S c i K u r g W l L a b 9 h C 6 l o d y a 7 L m Y s T j V Q I 3 x X F N C B g E w T G v K W W 2 5 x s S B j a 3 / 8 x 3 / s Y s K 0 M x M s K E e z 4 g 7 b w v l c D 3 e O f Z S B d Y 7 H I u H a Y B F Y R 6 g W A t W S D k w 8 T k r S p M 1 E Z v k g N O 0 P A R c 7 c j / 9 6 U / n V S U y B e m f / / m f K 3 8 d e 4 S t F E C 4 s V a 4 M e a 6 I f x Y r f P O O 8 + t P / b Y Y y 5 G i n N h 7 L x L L 7 3 U W T e z N G w n v i L z G b 7 v s U R c H E S i B p e x E S 5 f F q B Q m u k x j F q R u / j i i + f f x 2 g i I O j h j 2 F D H N 9 6 o Q R 8 g Y I U u E C 8 r 4 L z W f y B V A S Q z B d x C d e 5 / f b b 5 8 Q x E P K y y y 6 T p 5 5 6 a k G S D g a s 7 G 2 3 3 V b 5 K 6 g H 5 c Q 1 x f p G Z f P S u H N p P 4 + T x Y V l l s s f A l 5 y h A I I t R / v M P b h P 3 A I y G D y 5 c Y o I C j h X 0 g D E K C 4 5 A Q D 3 7 i Z j d b u 1 U B C x u b I 2 V g X v 1 E z F d h O + a k H d T J C + M Q I E 8 W O 8 8 + x Y / z j 4 o B V t G f T F j t y 1 1 9 / / b w T i u / 0 N h P o Z D 7 m 5 n c 2 w b A / 0 x m h y v K s F W 5 j m r E X L B j L A w 8 8 k C o D 1 g h g g b m X T 6 A s z 1 V B M n / I J K 2 F w j X E C i a R i n a j 7 b G e f w i Y 9 y w f e M c 7 3 l F Z a x 5 g f X w h i f L h I V 0 W o Q 9 r 7 j i g k f l o N V + B X B g E Y 2 6 z Z S v P x H x p E L z l N R h 0 5 j o Q h b Y j c W H j b 2 y H e E n j U 1 g v Y j f O x S v g W I Y q G M 4 I D 7 w v V r y k s n w + T j n l l M p a g K i A O G v W i W x d G p B V R L D M / Z p f B G 7 p X K K n j 2 1 w U y E A s 9 u Z U 8 d C P A m p W O e X + I d 1 B o y j X k 0 A e S E c y o n Y F E t O T G k D 6 e k f Y G x + v G Q J F U a U e + e 7 g G m Q J U u F y x S V k m d 2 w L n n n u t S 6 K T X c d d q h 8 2 B 4 3 d 2 Q c C n p 4 O n X H 2 E / w a b N m 1 y l o S p W l H H 2 3 C B A b L Z / D s W l A Y D t e E J r g x R 8 A I W k M Z V X i x 4 y b p 8 A J e H l 3 x Y h x J X h K 1 S l k f s q 8 1 A 8 I G g k Y X 7 z n e + M x P L o N m v v f Z a l 5 l D 6 C H c 1 V d f L b f e e m u N k 4 0 D A o H u n m 6 9 Z l G m p w J r U y g E R K D u 1 J F 7 Q w 7 m 0 k X V A Z K E L U 8 S s I B Y p D D h 4 l 6 E 0 0 z v h a g H L V d e e e W n i S f 8 t H E W f P n L X 3 a a m X G c O J g m a j Y g I J Q b w U W o I B j u D Y K A Q L M f K 4 V L k s Z F s u x Y G n A P 0 v c X X X S R E y T c H + I K C M 5 4 F e X A P W K m C Z 9 W J Z X N t m y Y J d S 0 3 m / 9 + h M d 6 a m X 2 Q r W c V W p J + 1 g 0 7 I s F s K q Q E A y k 8 R + a Y W e 8 6 I I y P l R 4 3 H U b T H O 3 Q s j d 9 N N N 5 U Z k 7 j k k k v k r r v u c n P J z M f H V N O p N p G S T k V T 4 Z K Q v a F h T H O S D k Y o M P l v f v O b 5 f z z z 3 f b w b G y U J Q 9 b V z j D / j 6 7 g n b C M i T g m 1 D l k D f B 0 J 8 + e W X u / Z 9 6 K G H K l t n g R B e c c U V 8 o M f / K C y J S 2 C O v C 9 p v U b 5 l p e j a I q a 9 V h 1 o b U e 9 R M 8 y z g W s h Y l M X 9 Q x i L y v v j M b w n A q L g t 5 N 1 M V c I Q W E b J G F B i x I D + O M p C O 4 1 1 1 w j V 1 1 1 1 Y K + T y I J a c k E s N A W A 2 E 5 j B g I O w k M 3 / + P Q 6 0 u C 3 3 A E 8 V R Z A L 0 A 2 5 n l h j N r C s p 6 T C Z a g H X q 5 d M g H Y k o x q F p B n w i w U v 6 R g q C r 6 P D 5 H 8 x A H 7 k l y 6 W i 0 U x P d n Z k S B c l x 4 4 Y V y 7 7 3 3 V r b E A 4 8 D 8 t n z X s H n 0 A J k s U y G t G 5 s W q A g m D U S h c V u p V 7 y W T 5 / s B O X h h e A Y I 3 R y G G L E 8 5 U + e C c W s g E w m 8 m i g I u J 6 4 n m b 8 k Y E W I R Y x M A B L Z 0 g y I i q H + U P C S J x S a n P i P G d Q I N g k I O p y Y I f x u Q c i E B m V s J o y o A D w t 0 l o A C H X B B R f E J o B I O J C l z J r u X 2 i g q O L G + N J m S Z s V L 3 l C A Q Q U M k E q X 7 i x C m l f 2 E l C J i n T m Q T f r Y w D Z I b o J C Y u v v j i y H i N M s R Z 0 G Y C 1 j z u Q c q F e g 3 A f O F l Q l U Q n s t n g k k 2 K s p F Y V Z A O O k R N d k 0 D U h 8 J A H r B + k g O + n l + + 6 7 L z L h 0 u h 3 9 c 0 n m F E R B k S z R N h i x c u E 8 g C p W B B W 0 v 8 G 0 t n h O M c y a L 5 F g F B x r h / H R b l i H F 9 t f A n 3 k 8 U A y c O f P g V Z s o D H G o y 5 + d k + 2 t z m 8 1 V L 0 D Q z X O 9 b x o V B 2 q w g 8 / X D H / 7 w q J d s L F Y g 9 D x h S 6 b M J 0 f c 0 6 f E V E w T Y u Y D l g b B j 5 q j x z 5 I S c I A 1 5 D 7 k B X k e F y 1 J L e P c y 3 h g Z V C 4 D i e m M k n d J r k R j P B f y c f d b I 2 D s e U Y a t V a / J n I Z C 7 4 Y Y b y j x + j L s A K T 7 2 s Y 8 5 l + K 3 v / 2 t 0 5 x 0 m m W X b F Y x A k A n M 4 0 f 7 c 2 M Y x o D Y W F 8 i p H 9 j R s 3 V m 6 x u N L m Y V B X e + S b N g q / N w 4 Q S P u P h W M p i H F s j A 9 i + h Y m C h A s j h B R 6 X j K Q U b v t a 9 9 r U u l c y / u w W B 8 2 i R H W j T 6 e j 5 o N 9 r Y R 9 j 9 D o P y + I q k m Z C 3 D k B b m O v B s z r M 6 Y I g k I a O p l N Z q C x k Y e o + g m T z 3 K g g b s j 7 3 / 9 + 9 w G B P x S g U M y V I h s Y B Z 9 M A N c P A e d c k O b R h C Q B o d 3 D o H 9 Q X n f f f b c j G w q O g f W o D G Q z I / x g J 0 g i E 2 h W M o G X B 3 a r g M 5 D e V j 2 K U 5 g / W N 8 8 H g D l r 2 a O 8 b 4 V 9 K L U X A j o 2 I t 3 7 J h C R k r a z T m 0 0 I Z b E A d 5 Y G S X 6 x 4 O S m R A n 5 G j W l X U Y A Q v M H I 1 5 5 k r Z i e l S a 2 q S a 0 u H P h p A P 3 s j i P m C / 8 j N d i A u 4 r Z M o y v Y k 2 q + Z K L z R e J l Q K + M J O 8 B y X l c P F I 0 l h p M K N T u u e 4 D 5 z L O l k f n G 3 / a Q I g b m f l r d 9 N s m U + D f K N V w s Y K A X y 5 Q 0 E y T c 7 r T T Q l j P L H i Z U C m A p f H 9 + m p T Z y x x Q W e n J R S E 4 X j c R h I a B O p o X 0 g S z g C S J e R Y X 5 i I o Z o F W O Q k y x F l s a s R A 0 U W l U 7 3 2 7 c Z x r B y t 9 x y y 7 x T / P O f / 3 x l b f H B 7 z C y o c R D u I A k Z 5 L A L A t 7 a x J p d R I H S W 8 7 w r q R y M D y h D N 6 u H M I n A 1 N c P + w c O F u W h K k 0 a g m 7 H H g v L Q K J Q 1 o n z j F g f V u h n G 4 l + R r x L I g L B B 0 H E M E W A 6 G C 0 g 6 x A F i + L O q u V a U c D K I H P d e B Q i G t s d q m Q b G Y o W f z 4 K 0 l G c + U C u h f F A H 3 4 W t F b R p G t e 2 l v v h U k a N I W b B y y 5 f R q A F y a Q h 3 K T R k y Z z 0 v G + J Y u a f w f i X E g I S C w F T K i 5 f 9 i C A T + + a k Y 0 g k w g b Z x Y y / 3 i M q n p I f L / A S y b E T P 1 w M B 3 A A A A A E l F T k S u Q m C C < / I m a g e > < / T o u r > < / T o u r s > < C o l o r s /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\��  1 "   D e s c r i p t i o n = " �S(Wdk8�eQ N�N\��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7 8 0 9 6 4 b - a 1 e 4 - 4 6 b d - 8 b f 8 - 8 9 d d 7 5 9 7 2 0 4 f " > < T r a n s i t i o n > M o v e T o < / T r a n s i t i o n > < E f f e c t > S t a t i o n < / E f f e c t > < T h e m e > D a r k 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 4 0 . 6 8 6 3 5 8 4 3 7 4 7 3 2 7 4 < / L a t i t u d e > < L o n g i t u d e > - 1 0 0 . 5 0 2 3 6 8 6 7 4 7 1 0 5 < / L o n g i t u d e > < R o t a t i o n > 0 < / R o t a t i o n > < P i v o t A n g l e > 0 < / P i v o t A n g l e > < D i s t a n c e > 0 . 8 5 8 9 9 3 4 5 9 2 0 0 0 0 0 2 5 < / D i s t a n c e > < / C a m e r a > < I m a g e > i V B O R w 0 K G g o A A A A N S U h E U g A A A N Q A A A B 1 C A Y A A A A 2 n s 9 T A A A A A X N S R 0 I A r s 4 c 6 Q A A A A R n Q U 1 B A A C x j w v 8 Y Q U A A A A J c E h Z c w A A A 4 M A A A O D A V F B H 5 4 A A D + p S U R B V H h e 7 Z 0 J k G V l l e f P e / l e 7 l m Z W Z W 1 Q R V F F f s q 4 I K I g m K B D S o q b T S 0 y 4 x h j x 3 Y M x F j q 9 G j b f e 0 E T M d P a E z j U 6 P Q o S 2 O j q 0 D g y 0 S 6 A i 4 M a i o i A g R b E J V V D 7 m l m Z l Z X r e 3 N + 3 3 0 n 8 8 t b 9 9 5 3 7 3 s v s 1 4 K / 6 h b 7 + Z d v + X 8 z / Z 9 9 9 7 c x R d f X J Y G 4 8 C B A 7 J r 1 6 7 K X 7 W j u 7 t b R k Z G K n 8 l o 1 A o y N T U V O W v h c E J J 5 w g L 7 z w Q u W v o 9 H Z 2 S m j o 6 O V v 0 T W r F k j 2 7 d v l 3 K 5 e p O v W 7 d O t m 7 d 6 t Z X r 1 4 t 0 9 P T M j k 5 K U e O H J G x s T G 3 P Z / P y 4 k n n i j F Y l F 2 7 N g h w 8 P D s n L l S l m 2 b J k 8 9 d R T 7 h z D 8 c c f 7 8 7 b v 3 + / 5 H I 5 d 8 7 E x I S 7 9 t D Q 0 J x y L g Q 6 O j p k / f r 1 l b + i c e j Q I V c v Q J v 5 7 U Z / t 7 e 3 y 5 I l S 5 y s l U q l y p 5 o U O f + / n 7 X J t T X w P Y N G z Z I W 1 u b k 7 W d O 3 e 6 f q O d a R / 2 + / d d t W q V 7 N 2 7 1 9 2 P 9 q c O l I V 1 + q d F h e L T l W N T A 6 E Y H B x 0 F e Y i r a 2 t 7 o K A D q N D u a m B G 8 Z V m P N o l K 6 u r h l C W A W o U F o g I L 4 A L Q Q Q 0 K R 7 0 j Z 0 i I H 6 p C E 9 H b x t 2 z Z X J 9 q C z q Y 9 I S R t D X E A + w 4 e P O j u w f b D h w + 7 h W P Z Z / f m f P q K v y k v + + g P + m n P n j 2 u n A s N 2 m F g Y G B O + 4 R h Q h 4 l B 8 g N S o L z K b / V C 8 R d E 5 K M j 4 9 X / p p F X 1 + f a w 9 I j q y i X E x p Q S B f q X M c 5 W l p a Z H T T j v N / X J / F s p b E 6 H Q G h S M C 1 v H G G A 3 h U E L W K e e e u q p r g G t k A b 2 o V E h I Z X l W t Y o W b H Q Z A I I u K / t o k D H W 5 3 S W l B I Q l s A f s 1 6 0 M 5 0 + r 5 9 + 9 z f J 5 1 0 k t s G w V j s H E N v b 6 + 7 J 5 2 N w l q 7 d q 1 T X r Q 7 f U e b W 9 k Q D v r B B 8 e d c c Y Z r j y 1 9 k s S 8 E B Q G k m g T H 7 f U n 9 k j L Z H e V B n C I H g Q 1 A W 6 k q / I O A o m m r t j n G g j k u X L p U t W 7 Y 4 U t k 9 I R P t z H 7 A v e g P 2 o N y g O e e e 8 5 5 Z f R 1 T Y T q 6 e l x v 1 z Q F h 9 G N H 6 P O + 4 4 V 7 j d u 3 e 7 f X Q S p p o F M m F i w f L l y 1 1 B Y T z H 1 N K B C F C U B q o H d E g c W X E h 6 I w k p K 0 H b R i 2 F A i E C Q N t j v D 9 / v e / d 3 / T R g g R 7 Q V J 6 M y w e 0 x b 2 P 0 5 D m t E X U w Z + m U L k 8 l A m b h 2 u G y N w I o V K 9 y 1 k 0 C 5 z S I D z k F W 2 I 4 M U Q / a i e v Q F 6 Y k 2 E 4 9 0 y o x Y G 1 A G 0 F Y r D r w P R G u b d e E X B D Q 2 t H J b y 2 E g s E s d B B C T I V 8 Q B L T j m g M K o p A I I A U k s J R G D S t F R R h 4 V j O o T F q A U I G A R r Z + X R e W F A N l L 3 W s o Y R V W a 0 M d e n 7 Y h 1 E C A 6 j 4 5 D m 6 L h D R z r u 9 l h 0 K 6 c y x L 2 F J K A U C a 1 J 2 W o t Q 2 Q A e Q o D J Q x f Q m o q 9 / + k I v 7 8 U u d E W i O J Q x B t j i e f S Z X t Q C y s k B O Q N t B W N q O s v k E o k 9 8 m U t W D w n g I u Y + h E G w T m V h O T e l E J D H t D k F g o w I B V Y K Q m K i I S J m v F Y g K N w P M t M g j U B S c g U F M J + w T q J N K A c d S 5 v j n n 3 8 4 x 9 3 + 3 z g 6 i S B P j P h N y 8 D R P V h F P z j T I l W s z B J 4 H o I v l k C g w k s o L 5 h Q H L k y y y K 7 x b 6 5 y a B c p 9 y y i m u T c L g W l w T a 2 h 1 x o N g H Q V r o H / o G 7 9 d a r J Q g A L R g d w 8 q l A I N M d w U w h F A 4 T j D Q r D k r U x q o E G x x q a h p k v I J R h Y W g k 6 F D a m E 6 k P r Q p b Q i 5 f v S j H 7 l j 0 J A m 1 K z T 1 t Q / D I 6 h n a 2 N u R 5 B v Z 1 v V o v 1 q H 6 g r r j v K E X O o W z E b w h a N b c 3 D i j T p 5 9 + 2 t U J 6 2 r C a v U B l C t 8 f e p h n k O t 1 t G U L t e K a i / A v W l P g C V G n m g z 4 i U f X A d l 5 9 Z r J Z S B C 4 U D S w p h r K V z K D A d g r Y x U m H q r b D 1 A M G I c m G o P J 1 e j 8 W r B u p l y m A + g E t E A g h r Q C e i n B B i i 0 d p U 9 8 q 0 a Z k B 6 P A N a z T A e 2 D 1 4 B 7 5 L c f y h G B J p H k J y O 4 N 9 s 5 j z r T r n g D 3 J P f W p Q h 1 z / 9 9 N O d p e e 6 X D 8 c P n D 9 K B c O k k E m 2 i i q / 6 u B c 1 C G e F N h g h j 8 O t E u K J Q X X 3 z R 3 Z P y 0 k b I P k q F M k K s u g g F a b g I x D C t Q i F 8 D c M + 2 E 2 H m A C y M M 5 S q 2 Y D W D w q Q 2 e y 7 g u L A Y G r t b P T g K x Z P X W o B g S G e q G J a T v q S e c h i L Q r Q u 2 7 I A B B i d P a C C v n o Y R o l y j Q N x w D 2 c L t h h A Z O M b K V m v 7 c h 4 L 8 o G Q h s k E k D G r a x g M L w B k K 0 y 4 t I g j U x i 0 P 3 2 N d Y Z Y t A 9 u I f W n T 7 C 2 1 K N 2 B 7 g C y E P D U m n g + 5 M A Z r O P m 6 J N + a V A F D C q A d O C z j V t G U c a N D l C S E X n A 1 b n + Q I x p g + I Q j 1 9 4 Q k P L N O x U e A 8 2 o s y h 4 W I P q s W f 4 W B Y K H Q U F p R w D V K A z 8 x F Y e 4 W J W 6 E H c j S w s F 7 h m O q 5 E z P A P 6 p 2 5 C A Y j h W 6 U w M N t G N A S c B s C V i S J B I 8 H 1 0 W x U F P e v V s Q R 0 o L i + U K 4 T c 2 1 8 Q U M D W k z K k B Y o R l o C 8 g W J i l A 6 W V 1 j e l z S E N / R o G s W 1 q Q q U t C l P c B q p 1 X D / C 8 o k C f U H f k y Q 9 1 a E O I 1 h B C p Q U a k g J Z H D X f h D J A K L K K a N V a w P l R C L t b W U G 2 D l c n D p Q 5 D N o P F 8 e v C 2 R A g J 9 / / n n X y V F C z n l o 0 i g X p x Y N T x 8 i 0 F F l z A r u v 3 n z 5 s p f A a g j w C K Q u F g o G J F w i w H e l A / a G u J Q b 9 + q m 6 J a U E J Z M G c z K 6 z R F g o I V V p X x E c c o W r 1 2 w 0 I Z F I M R n l 9 U A 6 U E B o b 1 5 l M F S 4 X V g k B p 2 0 B 2 8 N Y K O V V K y g f 8 w 8 N p v 1 t h k I c a A f w i l e 8 w v 3 W E k b Q h k Y g 7 g s 5 + E V O 8 a S i r D q g 7 x g a I h + A h Q I L S i g E A q 0 e J 6 A + 4 k x u P S D W Q p N b J 9 Q L s 7 R Z Y W 5 Z N c s Q 1 Q Z Y I b Z z D V w 4 N L h P F m Z S Y L 3 C r h / H x Y F j w + Q 9 F k B B + X V 5 9 t l n Y 4 X Z Y M m V R x 9 9 1 A l 3 L X 2 L I j K Z 5 B c 3 G k t k 1 4 7 r p x t u u M H F T r j c l B U s a C v C Y g q M R j B G x 4 H G r Z V U Y W E K g z J U u 3 8 a p B n Y j X I z q 9 3 b y m 8 W x w f x H B 2 M 6 0 Z s G u 5 s q x u z 0 H 1 E t S V Z S o A Q R x E u L j 6 a T 6 D w K A 8 u F X V 5 8 s k n K 3 t m A f l p o 3 A / 0 x Z h J Y f F Y k a 4 e U V R w O J b D E n 7 c g 5 / G 5 l t X x h / + Z d / W V m b x Y K r J T q b Q T w a y 0 c j B N x Q L b a h A e k M B N L H h z / 8 4 c p a O o T r E A U 0 Z j i D F r 5 v G K a l / a D X Q F Y M w e E Y 7 h 8 O 2 N k O e c J j M 3 Z N 7 o 0 m B w h t l P K h v E w I R W H U 4 k L V A 8 a G i K e o J 7 B y + 4 D 8 U Y 9 + I F e + Y k B x U w / a K y q B F N W + 3 N / c v i y J F U P d A 7 t Z Y O M p u C p 0 F P E M H U o j o H U Q D j r R T G 1 U Y 1 Y D w o D Q 2 D U A 2 8 L x G h Y Q 4 v n a 5 z e / + U 1 l L T 3 C F i I M O o d 6 + y D G 8 c s X B 9 o k y V W j f a i D P 1 u D 9 m Q b + 6 L i M 6 5 n x 0 f F g L Q d x 6 D p i V / q j R M b D e r H v E Y U M A o l T q n R d p C O O t g E 7 D B Q L N Q 3 7 A n w d 5 r + i c K C W i h G k 9 E i x A E 2 D x B T D L G o G H / X 6 8 v 7 v i / g m n E m m 6 w X A W W t 9 4 x z + d C M N p n V F 3 Y D 2 j f N P a s l b R A W 7 s V o v 4 H 6 g n D 2 L c r l 4 1 z I b e e g l V m 4 b / j e K E E 7 7 l g C R Y G 1 I V Y M t 6 E f P 6 E U 6 H e b V R I F 4 h 9 L R h j o t y Q g p y x x W F B C m W a h 4 k 8 8 8 Y R b G J i k Y S A V 5 p l 9 Z r l q A e d l 0 S 4 E l L U S K k 7 g U R x o x a Q p M U m W J w u w f v 4 4 G d f F q o T b g H g o r A A o J 9 Y M p U b b I 1 x x a X C u W 4 v H k B W + G x Y n A 1 g l v I 6 w 5 f f r h 7 K o 5 p J T J 0 s m G M w 9 j 4 s f 8 a L i w h P K u 6 C E A h Q Y b W m + O R 3 / z D P P u O C T y t G g C D h a I G m M J g 7 h A V x f C O I y Q D R s L Q S O s 3 x R S B P g R 2 m + a u V C A 4 c D 9 9 e 9 7 n X u 9 / z z z 3 e / g H b G W t p 0 H Q N j K v Q F y o H 6 m H K h L L 6 i s U d D G D t j i Y o / s u J b 3 / p W Z W 0 W v p J K I j D k C S s l K y N A W d A 2 W Z Q A X h P 1 Q k 6 i 2 p 1 t K C C 8 m j P P P P O o h Y c x F 5 x Q a E E a g 0 4 0 b e C D C q E B a K w k 0 x q H p A a M E 4 J a 7 5 W F 8 P j l 1 U g V T j C k A T G c C d Y 1 1 1 w j H / z g B + W r X / 2 q + / u 3 v / 2 t + w U I A + U N x x N o e Y J v r s M x X A u F R w Y w L L D s Z x 9 L 3 B S n L L j u u u s q a 9 m B Z x H u M 4 u F 2 I 6 F S g u T C x R O 2 G L 5 Q J F A q C i y 4 Y 2 g k B Y 0 K e G D C p P 6 R c j o O O s 8 C I F f z 0 I F 6 W g 6 0 I j i r 4 e B 6 0 M w H b c f g Y 3 b F 7 c 9 C S i F s N u R h F o I g 5 V I W z a y Y z 6 J f F B W n v C l X Y l B U G a 4 1 r Q 7 9 y C B Y X V B Y K I G V F G E p g Q h Z p z L 2 y h E C a 6 B h E L c O C A W J m 2 / W B x p x 2 O l b G j C r x 9 E 8 l 3 r M J B L Y r I F t 1 A G G g v 3 A 2 Z T G A M B O w K E l s G a U Q l L 8 w L i A w Q j C j R K W K v 6 S M p Y 1 Z K 2 r 4 U g W e G 3 T S 3 4 x j e + 4 Q h j a W b a F k u F N s U t Q j u H 7 x H X h i g 4 a 8 O k + L B R S F I k C G / U w 4 c g L Z m o N 0 o F 8 u D G A R Q L y i I c g 0 K o J J g 8 z 8 t r x L K C 4 N F 8 X g M V s E p g y s k M G h C I p C k 7 S a A T o j J v E D d t R x h O P v n k R B e h E a C j q l k o N G z S r A 2 y j W 9 8 4 x t d O 1 N e y I R 3 k N b y h Q F B E c b 5 t l D z D d r F F A O W N x w T o 9 R Z S K Z F u e t m 3 X 0 0 B a E A h O L h L R 8 U l k D P n h T N K v B h I J x c E y 0 b J a g 0 X t j q J A l 0 L S Q M w 6 4 P 0 d / 6 1 r f K H X f c M Y f w d G b c O E o U o s q L 4 C A w W P p 7 7 r n H u T n W n k m Z s K S 6 R 7 V V v U i 6 3 0 I D 7 4 g 4 0 S c M C R z a L W z B a Q s e p 6 f 8 T U M o A + M L F M w 0 B 1 a A c R a 2 3 X / / A x F u W 1 L x 8 c F 1 y Q U a d e X K F b J 7 1 0 7 t t J J z d T D 1 A S r H u W s t X H N Q J g Q d Z V K r I N G Z n E u 7 c D 1 S 4 M R I f j t R V 6 z J 2 9 / + d r n z z j s d E d i G p a d d i Z d M M b z m N a + R B x 9 8 0 A k S L k y U B e Y e L B y D V 8 F 9 E b K o m e x Z g Q t G v M d 1 w x a j G m y w N w m U 9 W g Z m g s S M n 5 S A x L Z C z e j Q M y G Q m Q M r + k I R Q f T K L z r j I p T y C u v v F I 1 9 / f V r T k U C J 7 J / h z Y B v u F S A W 3 l J V Q e m E Z W N Y v + / f u 0 U O m p N C S l 6 l p 1 T Q 5 j R 9 Y A N c u 0 9 i 6 K O k W A l G u R o B A E b h f B y 1 P i j I R X 4 Y f g D P g t m D t s V S 0 r Q 0 I P / z w w 5 F z 5 q I A g X H F w w O i A C V I v 9 U D r g + 4 R x b L D F C + E I Z y + M + I g V e 9 6 l X y y C O P u M f W 8 Y R Q Y l G A l F y H 9 q E d k 1 x p H / Q j c V j T E Q q g O c 8 7 7 z w X e D J G d d Z Z Z 8 u z a r m e 3 P y k j I 1 b M G y C 5 r M L Q l T W I V O + K G V d 3 L o i r 4 e W p i c l V 1 Y t 5 o i Z 1 / 2 t + g u h d C c C q 2 T L l d i v 8 c E C k A o t f 1 Q S w J G 8 V c o t p H M p G / W q l K t E 3 G L 1 P R q R 1 4 u A a W o E 2 A Z 1 I Z U J E A I S d m e v v v p q 1 y e 2 b 9 b C z 4 L B + k Y B 5 Z r W c l M P 3 G P K x T p K O Y o M 1 a 7 J e B L W n J g 9 r U u L o r K k T 1 M S i n E R 4 g h 8 f 8 z v 8 P C I d G o n H j r E 1 C V G 8 i G R L T 6 o C o t u d 2 R q c 7 9 m g Q a W L Z V 9 e 3 f L 8 m V 9 z s 1 x F o r 9 e Q i n / q + e W 1 b C S W l c h V e F p Y r w N g J H W S j K m m + X c k G D 4 B Y t v 1 l P y j J 1 R H L T q l C 0 b O 3 t b f L 1 r 3 9 d / u R P / i T Y X w E W K M o 9 Q d h I X k R Z I t w / y k F M y M A 4 F g y y o O U R S j J e u H i 8 U A U S k o k l Z s A t C 0 9 I x U I t R A Y w C V m I 6 A N S Q C a U R h x w S S E r 1 8 e 1 p k 3 9 h x C b k l B 0 I J 0 5 2 y h K E G 2 k 4 4 4 7 3 p n h U q l C G t 3 m f u c g 2 O c s j 1 s g V F 6 + 9 b + / K N f / x 7 + W w Y P 7 9 J C S 9 P f 1 y 0 E 0 m H M L A 5 d w j T b W t h e 2 q M c H o Q L B 9 a 3 U 5 Z d f L n f d d V f l r 3 j 4 H Y r F Y E C Q h w n D k z D B X E K h C N q k X O x W K e 8 K C O X I r t e C 6 E o o m R y R 3 N S o b o L s R w M 3 L u o D B h C A + D T K e u H / Y 7 F Q M s Q D l J M 6 U H a U 2 l l n n e W 8 B u I p 4 h s D B D z 7 7 L P d g 4 F R 4 1 b 0 Y z 2 P q Y e J w T i Y z U J v N L B q J C F s h j n t g X L B 7 b Q Y C e V i A / R R s 9 1 B U x I K M E g Z J l Q Q X G O G K 0 R y R P D j D D 2 e c 5 w r h + W B T B A G F 0 r 9 Y z 1 / Y h y h 5 p 3 r P F O j 7 h F D c e 4 6 O W n T / e N j K q x K K F F L 4 E i l M V V a N w r Q M W h x X C g E A q E z j R Y V 2 3 D 8 j G t B u V u U S E U N i F u 7 t O g Q S s t O n U p T y i E t + 8 S w 5 C b V / 4 f s M b D s Y 5 Z y h 4 + l 7 G h j B C k q 2 N c W d L + 0 I Y K + 5 v j j t M + e m O M G Q u A o t z A r E G A W 2 g n P h b i a M s X F i l l B X c k m + 1 8 s q Z a 8 Y D 8 L 7 U J c R j + 6 7 c d q p k Q 1 0 L m z G j 0 g E N u o v P s b E m h 8 4 R I O M 3 8 H D 5 2 5 z q 7 s 1 w 3 B o u h T 8 3 x k F G u g g q N C 2 q P C M j 6 h m r 5 y 7 v S 0 C j b C q y T K u R i K B p 3 7 G Z V q o I y 4 A E w y p f x o N Y Q b b R 1 1 H b T f j L B S D q x q M X D 3 c o W i 8 q m A m g j K h c C r 6 5 e b J s a L 7 2 y s X p T b R Q a P 9 r G 0 P O t Y X B I Z D z z w g N s G s E I I i V k j y m 1 l p 2 0 P H z 4 i e / f t V + L 2 6 v b g b 9 w f g n l c U e r L 8 Q h + r R Y l 6 O c A E I n 6 Q E 6 2 Y 4 X Z B t n D y Y U L L 7 z Q l Q X C p R 0 n w 4 M w 6 / 2 m N 7 3 J W V t i e P o l L t N I / Y x w / j Q s J K k p M X e u G J 2 p i / 6 7 6 a Y b K + u 6 W J t b 4 1 d + o Z Q l G J z g V X 7 L q u X d O v G I L o c G D 0 i / k i w 4 R h c E 1 t b d + X q d G h A V w / j a 3 8 f R 2 y t 1 q 9 R h + V L K N 3 e b + 0 0 A h A J h A m P 1 b R / t + 8 1 v f t O 5 s Z / 9 7 G d n j k V g S V L 4 A u 2 X 8 f D h U X U p t 8 m q 1 W u 0 F G p R K 8 v E Z E k 2 P f G k D A 4 d k o s u u m g m 7 Y w W z w q 0 P e W B 6 H g l w M r H L 1 k 6 X D O U U R i / + t W v n L U N z 3 S I A 8 o P p Q f 5 X v 3 q V 7 u p W 1 d d d Z V z 9 S g 7 Z E s C S Q w f T e v y A b T 8 X A 3 n E 0 d 1 Q S X + C S y S L t r Y M 2 T S v + n o w N 0 L L F W x h T c G E R 8 F m i t w C 1 u l 0 M p b V S s k g n S l i S C j F h O n N B J z X Q u t Q 0 u H l A v E U C x q p d T l 6 + n q U K u i 8 d 6 E x V A j i W X 7 9 K c / 7 Z Y o J I 3 V 4 C p C J r Q / Z U I w I Y a N k + 3 d u 0 / 2 7 T 8 o y 1 e s l r Z 2 d c M 6 A 3 K C w C / A g y i J N r O s U s J C y v v v v z 8 y d k w C s Q t 9 b 9 O C k q y c W X j K n B W 4 e V h r y I m L j k X F U v l A 4 d x 9 9 9 0 z h A 4 D 8 m P N A c c 0 r Y U C f g A c g E p B G H 7 R m r o o C V x n 6 u + a 4 1 d X 9 u m i x M B t I 1 t H L J S b P i L 9 S z o q c R F k g T T q 3 + v f L T I l f T 3 t j k T B 8 e z P 3 k G 1 g N h g F p R b i U I m j 8 S D x k z l i V E 5 R C I F M p H l o / y M k y X g C 1 / 4 Q m X t a E S R C V L / 4 A c / c F a L h A a p b 4 Y r A N o b I X O P p a s r B X U O D g 7 K i 9 u 2 y 9 O V Y 0 D Q 6 t o T p b K M D I + 4 p 5 8 h J R o c Y m Y B L h t A 0 J P i G A B Z U Q R p Q V m w 0 h C I O n E P t u H q R Y 2 h x R H J Y E S m H A x s N z W h 0 K b R 0 E p S U e f + B K R i 2 e 7 S n Z W / + X U u H u 6 d C h F k E d b Z V j n G x S P j M j E 6 K E P 7 1 c Q L x y n J H J m S G 7 I W 8 H h F G E d 1 m N 4 7 V 4 I 8 a o U m N N a Z 0 B i B Z X J Y y 6 r + v C M 7 9 Y u H u U l R Q H h u v v n m y l 8 B E F q m P T E w S f x A m d g G s a I S C 1 N e b E L q f J / G U 5 z 3 r B K M w N 7 S 7 Z z L y 2 K u v f b a G e V Y j V x m s a 3 v i c d 8 9 z M M y p p m X i e Z S n P f i I v 8 r C R K j X J H k S e N M s C a c g 2 s X d M m J Q A V J x i N i z 8 C W C P w m 7 x M T P D s U F j j Q S 5 1 b 7 T P S g T 7 7 t i j w R t u f v n L X 1 b + q g 1 o x D C o 2 9 G k U q u r Z c p h Z S G 9 s 5 p Y U w Q 5 m U w A F w 3 B J L C e m w l T 4 V A 3 + b Z / / b a c e t p Z a g k O O C + T O i O 0 c R q a s R b c s E M a H 7 n E i R 5 r Q g 7 Z 0 M 4 k e 8 r E n q 5 8 Q X 0 g F X X G K u J O 4 T 6 y 4 C b F j V W x n 3 s R P 1 E P z o V c j K N x n 2 R Z i A c C T / 2 i S H P p p Z e 6 2 C n K G u I C V 5 v 9 Q b l Q G F j 4 p i Y U D W p Z H L R u b G P m r J E Q D O a a 9 T s 5 W b 1 6 l R t H A T a w G a f N y B g l p X j r J V M c c F c I i E 1 A + X X r k E r j k Z y b B q X E 0 j p W D p k 9 R s H T u T Y Q 6 W 8 H c 6 b u u A H j o v y v f / q 8 3 H H n T 2 X / A Y 3 J V P v q G Y 5 8 J T K c M a B d 0 L 7 E c y 3 F d u l f t l J G x 5 T c L j u K o 4 d S C l z v l S u X u w F 0 2 h v S W L a N 4 J + B Y S w O w k 2 q H e I w x Y j 7 s z C I z 3 3 o Z + p k y g Z B t + 3 I A e f G Z d + A z Z g w E G f F x W G 0 1 z n n n B M 7 w 4 M y h a c x R Y H y M V b X 1 I S i k K b J 0 A D W w A h h k B o + o t o u e H q 0 X f c j S 1 g h t C W d i I a k 4 W 0 d M q E d o 4 j J N T i G 6 3 L 8 Q o H y 1 H O / 8 A x 9 g J D 4 m r i 3 t 1 / G J 7 T t 8 m 3 y o x / f r + L f I u 9 8 x 1 v l y a e 3 q I C 2 K h d o V 7 T z 0 d p 7 B m r Z y i 0 d U s q 3 y x E 1 5 C t W r w 1 I V c 6 p d S / L S e v X a h u u k M 6 O 4 I t + l A G S o N C w T s Q a E I r 4 i H 7 F c i L k l J N Z G C g 0 g B J A 4 4 M o a 0 L f 0 a e m i K L g k 4 l r c 7 8 4 0 O + U h W t C i L D l h P D E R k l J D 4 6 B t C i B 6 g 5 i k 4 B G p t H p K B r M f G A q u n P n D u 2 c v d o o N G S C U C g Q 4 C j Q G L g b 8 X H b / C A u 4 x a F v / 3 b v 6 2 s J Q M N 7 W P o 0 I i S S e u t F m q q l J N P f e K j 8 u 0 7 f u z + h l w l N 7 0 p I b 2 t + 8 u F L g 1 q + 1 X d D 0 i u a 0 D 2 j k x J Z 9 9 K 6 e p b L h t O P l 2 K r a r Q Q u 4 o C Y 4 P f O A D b r o T 9 b z v v v s c E U h P 4 0 q x G J E A B C S z l w b I A B 6 H p d Y R a v o W + Y A k g P j n k k s u c e s G 9 r M A y P 7 a 1 7 7 W J S Y g K t c L 4 / H H H 5 f 3 v O c 9 l b / m g u s w I 5 / 7 o x z 4 u 6 k t F I 3 m a 4 w 4 v z s L b N w h D L Q h n c 4 9 r M E X A n M G d q v g 5 z / / e W U t G b j J 1 1 9 / f e U 9 g 1 o X Z l v k V F E w 2 V b J s X v v A X n X 2 / 9 I H n 5 0 k 7 N O z L x 3 c x g j k x 2 6 r 9 C p L o K 6 0 d 0 D k u 9 e K r n O H s m p 6 9 f T 2 + f G 8 T g 3 r 6 5 p 7 5 I u 5 y E A t D r 9 R 5 l p W y w T h E E B 4 i l g r e z R D 4 4 z R Y a Q Q 4 Q k l 8 5 A X 3 E u Z G D c y T w P 7 o F y Z F o U z 3 + F w f U Z K + M l N p T P L K I f D p g M c C 0 y l S h c k z 9 I T L k h E y S m z F h C L H F T j 0 N R i S R z n R U 0 J J 0 b 5 U r 4 w P T H x V p 0 P J q M a 5 H d s e e C E C D n Q 2 t D o 6 3 w 8 7 k P 2 2 l o W + d 4 O p 7 r c w x o 1 B Q a H 5 Q z I C q E Y u a 6 x p J u s i 2 k C r Q 0 M c / 5 5 5 4 h D z / 0 a 5 U c F S o y i G E L r 8 d f d M l G + c W m 7 Z L r W y H 5 L r U o W H m N u X L q c g + 0 t 0 h x 4 p D 0 F C e l P K l 9 p a T E F S P D F 2 5 n N D l z C g G z N i C 8 t Q V t Z y B m I 2 5 J c r O i Q L + o P L u 6 m / C z z v W o L / c H r B M T Q 3 J L R G A t w 2 N Q B q 5 B e S G v X c v A 5 G A W t l H f p i Y U G a J q w p 8 F B M O m j Z J A A 0 K M 8 L F 0 O i 5 K 1 O T T W g E Z T b M 2 E p A Y A o O W Q o d M i Z L A T b a F U I G n f 8 q G d c F 4 0 8 x k 4 E n Z u P H N b i A T t L Q U Z L p c l H K H u n n 9 a 6 R l 6 S r p U t f q i H Z J r l S W 4 u S E T B 3 Y L Q P 5 C e n K j U q + N C J P b V a r l 9 B n N r O A Q V U m 2 1 o c R F m x K g g 9 g v 5 3 f / d 3 8 h d / 8 R d u X x r w 9 Q 2 s G o 9 d + O 3 J d C i 2 + R k 8 3 E 6 s u A 0 g h 4 H b i R v o A 8 / m 3 H P P n e l 7 r k f b h f u u q W O o R p I J p H U Z 0 e y Q C Q J a J / N I A 9 t M a 5 q f X i + i p s 9 E I S 7 2 i w M K w T A 9 P S H / 9 + a v K G F U q N x M E J Z A I C B R Z 0 e r S y x g n Y x M Y F q F p V z J D r 7 t i j e o 1 9 g q R 1 Q B 5 N q V m J 3 t M q G E 6 1 y y 1 M V g U y p g Y 0 f G U v c Z p E F x A c 7 B S l M e L B P u G 2 S q N u 3 H g O u F N w N B E X S u Z w s W h T 7 z t 9 m Y m E 8 y H y R G U H S A M l I O 4 j 7 L m k I i v l n l k w n r C B E X T V I i C v j B W Z B V K C E Q m g w t S o f R O R b v Y P 4 b A T o 4 D R A K 8 9 f T 1 M M f u M Q N u + 6 6 9 1 T G s n R h v I 0 Z 9 Q x 2 6 3 J k Z M i 5 f / / w D / 9 Q O c G g r o 1 a s 3 e 9 / Q q 5 4 6 4 H 4 J u G Y A U 5 f n m v r F 2 p L l p b q 5 x 5 U v B + c H Z W m z / n J y B o V x Q W s F k Z A C v D P h R C X L r a k i 7 M d u C x f u 4 L Q a M Q j s X e 9 r a 3 z T x 6 4 S t Y L J C B + M 5 i J H s K G O / E r C n 3 8 v s N h Y s r 7 0 K B y r Z F i V / 8 4 h e V t X S g 0 v X C h C Z N 0 J w G a V x Q A 6 R C C L C a 1 T A 3 Y 6 W d 7 y Y F K 4 E q j 6 U E 0 7 F w 8 5 R c u o + Z 9 p / 8 5 C e 9 2 R w 5 u f n / f M P 9 / u t 3 7 t D 4 S K 3 P F M e K 7 D s 8 J t v 2 D a l V y 8 n m 5 7 f p E Y x B a T y x D x d z N r 4 I A y t v d e A X Q g D W w 8 B 6 + A J P j I I 1 h 0 x Y M 4 R + 4 8 a N s m n T p t g Y l D f T 0 g 5 + z P P 9 7 3 9 f f v 1 r j R k V Z A Y N T G i G b G a Z i P V Q X g b b D s J 9 z + x 3 O 3 Z R E y o r 4 h I N W e B r 2 U b A t H Q W z L E + k S D p Q N c i S I E w O Z l y p F I t C 5 E 8 M j m W V H D 7 7 b c H Z d I T 3 v u + f 6 t b 1 K 3 h H C V U 6 c i o l B j j G 5 2 Q 8 s S 0 F N R i 5 y e I v 9 T N 0 v s E S j u a U G h 7 i I O r x M w D C E N b J l l o i I C 7 x Y w P Y i T W I d Q F F 1 z g L A Y e Q 1 I 8 y 5 t p c c v s H p Y 4 s H V z + X D r s F q Q E 6 K G g Q X 2 S c 9 Y J U q N W A x S + n N O m 5 Z Q m P 1 G o x F k S B u H H R s g z H n p V W F j V k N r W 7 v 0 9 S / V e v d q p 7 c 7 i 9 D V 1 a m a v k M D c t 6 E 2 u X I w z N E N l i O g P g Z N 6 Z A E X N d c + U b 1 J w e l t L Q o E w p o U u q n F o n l V B K t m C u h I q S Y 2 0 0 I J H / r V x c 5 3 B A H w Z p 7 d e / / v V O 2 C k X W V H q Q F l x w 3 g a 2 D J 3 c f C H S E h 3 G 6 G o t 1 k a L B 9 / x y k 3 C O O / N 5 2 y W M z k W z n Q t F k + G j / K F U g D t A + N 7 z c C Q L v N m Y 5 T A 9 B M j S R 7 4 7 J 8 C L M u T q h z T u v O j m 9 p F z t B S n e f Q q E Y v G / D k S T v Z l i 4 c a i e 5 Z L r H Z B 8 e 5 e 7 V W 9 7 m 7 R M j E r r 1 K g U J k d k 1 9 b N M j 6 K F x A t U r 6 m Z 4 w I F 9 z G q c L A o q E A E d y H H n r I n U e d z N 1 l O M X 6 A U L M i d / c Q D W 2 g n p T j 6 D e Y U s D K S E R L l s 1 p O 2 n p r V Q c R m Y N K C D w m Q C U S n S J N C I v u 8 M z O 9 v F O h Q B A I t i B + O l e C e r F s G k H 2 s + 9 t R G p z 7 l a 9 8 x R 3 j 4 A x E Q K i O D s 4 N 1 t 0 y s 6 8 6 K E N A i m B x V m p 6 X M 4 6 a Y 2 a l n E X S 5 W n C N D L 7 o l p M o F Y q e U r + P J J N J m A L 8 w Q g 2 e l 5 p K J 8 t H e e b V o W + T R R x 9 T a 9 n v y I J n A I l I Z 7 M Y m W i P G T J R j k K 3 l N u W S b l j Z b C 0 a 9 z c 0 q n k K T q C 0 m 7 u U P 1 F x o j r 0 i C t 0 m t a Q k V p r X q R N S m B R g w 3 5 H y 4 o g g E 8 Q B C g x v C P V k 3 Q W E f 6 / 5 2 2 o e E B l / b Q D i 7 u r p l 6 b I B l 8 5 H W I 7 O Q q Y j E 5 h S s p B w c O S g H y C U L o 9 v 2 q y x 0 5 i U x 4 5 I e Z I M I a 8 K K E u L y / I F B A / G u K r f C 1 d p r t L U c 7 i n L m v W r t V Y 5 g x 5 8 5 s 3 S l H 7 I E k W Z l x w 5 h o W 1 K X v X C 2 5 p e s l v / I U a V l 1 q u T 6 T p T + t W f J y r W n y C c + 8 U m n E H E T c R s h U 1 h h 1 o u m J Z R p k i j 4 Q e B 8 Y q a z P M R N y K w V j V A c k B w i H t i / X 3 b v D q z w H / 3 R W 9 x v N T D A G g b X o v 3 X r T v B x V z M 3 u 9 b 0 i 0 F p h d 1 t k l 3 a 1 4 K a q X a 8 s F T 0 B C j r M c f c T P Q l V y 4 X I 5 Y 0 S D J g O t N 3 b n P 6 W e c K W e c e a Z 7 / + J 5 G j e d f P I p 8 q r X v F p 2 q 0 d x 2 2 2 3 O U 7 H I U j Z 5 9 z E X e l c L v n l a 6 V t w + l S P O 0 M K Z x 2 p r S d / g o Z b O m V 7 f v H 5 K 8 + 8 Z / d A P K H P v Q h p 3 D I D i b J W S 3 I v e t d 7 6 q / R x O A A F b P S h 0 N R r f j U s o Q C q 2 d F X P j i u w g D f u x j 3 3 s q F H 0 e o C G T O t O J A P t b t Y h J 1 2 q g Q / P W C m 6 W O / h J D N d d y N o z E T n L V O 4 c 7 l C h 5 S L P V J u 7 Z G / + s i f y 2 d v / B d Z q U E + 1 y z y m M n k Y d m 3 Y 4 u M D h 9 Q q 6 W u H b G L m 8 E + t 2 6 M 6 9 A H z J L H Y 8 C i 9 v c v k x P X r 9 d 2 U F d 9 3 z 6 n G O j / Y K a H l t e V 2 6 4 T W L G g n o B 9 6 n a q m 5 d f f p I S 6 V x p W d k m u Y q x X N G + R H Y 8 N y g T j z 8 m p Z 1 P S G 5 i f 1 A 2 B Q 9 V c p 9 G I r d v 3 7 5 0 L V w j m K 3 7 q U 9 9 q v J X N u D a E D g S + z B N B M E j T W p B J N t J P u D y s B 0 3 A j + d S Z c k I D g e M n M M B E Q j Q k b 2 c z 2 E G X I w q I c A E X e R C a L D O Z 5 Y g l S 7 B c N k j H A V 4 u Z 8 1 Q K u 2 x g 3 0 h e 0 2 Q + j B Q o k L J T p g Q X b v P l J N 2 3 J z T j n f R c F F V i N S Z Z p e / N q t r w S J 6 8 x 1 g v P P 6 W x l r q C j l C 4 i Z V f D 8 z c R i a w / h 2 d P f L K V 1 0 o j / 5 u k 4 u P e I n O 1 i 3 P y a S W + a S T g j T 7 g Q P 7 Z c C 5 6 s E E 2 4 H l K 2 R C S c 5 r u S H k t B 4 z N j 4 l h b 4 T Z E / P c d J 2 9 m o p D 0 x K q e O I l H L T 8 p Y 1 F 8 h P H 9 4 q e d W B n U / / R g 7 v 3 C T n n n O G m 8 u H Z S W j S f + b t c Q A V M s c J q F p C U U F o 5 5 w j Q L B J g S o x W o l A Y E M J 0 f o A D q / M V Y l I k N V F 3 x S B d O j U B 4 I Y 0 C o 7 F 2 d z 7 d I i X P d B N t O t V S d l Z f b F K S l W J C T N 2 x Q o Z 6 Q H S 8 8 J 9 3 q D k 6 O H Z a R 4 U P S p e t j o y M y N T m m S m q l 6 x v q y Y D p 2 W e f K 1 P l F h k c n p B n t m y T y e n g T U b l q T H J M U l 3 W p e K F Z k t u 8 L V T c 1 O x R I H / a O k J X 7 q X S / d G 6 + Q 0 v p R O d y v 1 2 o b l F s v + 7 R c e + f n p H 1 o l e S 3 d s v Y z 3 4 j l 5 / V L / f f + x O n f B n M t Y Q Q C 8 q y X s Q 7 u s c Y W X x b B D w s + L X A v y f W i 4 F E y 7 Q Z + L t R Z A L 1 u K B h F F X A n f A 5 d 6 s s 1 7 z r n Z V 1 y p u O T M Q X g I C d J E P w l l 7 S 0 N o 2 e p 3 g 6 V w s z 5 R M T y o h n n 5 K n n 1 q s 4 w e H p b / + T / + i 3 u B y 6 R a D S w I 2 p 5 + w Q t g B j 5 1 f f T R R + V b t 9 4 u v 3 z o C f n F o 8 / I 1 r 2 j s m 1 Q F W H X g O Q 6 B 9 S l 7 A 3 i I a c U u H d l c V 2 j / 5 l b q 3 0 1 T d n I 7 P E k c e + A S H 9 J x v r 2 S L l 7 u x r S 3 f K n D 3 5 Y p H u n j H X t k / w S k b / + 9 + + V O + / + m b O O E I g Z 5 v Q l l q 4 R Z A J N S 6 h j A T 9 B Q E M j A L i X P t E a n e V r V E e C I G F i Q l i S G 2 / 8 Y m U 9 P b 7 0 p S + 5 V D R z F 1 0 M S 9 1 N i J V Q p a n K X E B + S Z / z N l s 3 N 3 B S r n v v n 9 G I e q w u + t v C + 8 Q U / h Q j X j 0 2 V W 6 V L T s P y q F J p W d H j 5 K p T 3 I 9 S y X H s 1 Y d f e p S E g B B Y q 7 j T q 2 g 0 g + u P 3 J B y t 4 9 O K k u a O 9 S K X d M 6 f l H p L V j U j r a J u R N q 1 + h l x n T 3 R N S 7 C r I i p U r 1 E I G H 9 3 G u t G v a d P m a V G V U L / 7 3 e / c k 5 Z h M C D X C K v Q K N B A j Q Z u C p a K m c Y G Y h 7 i C i w V g 5 M E 2 Q w + M l E X X 5 z Y j e N x K Y j H X v n K V 7 p t E J M 3 7 y B c v A m I c 7 k G H c o + p r z w y z 7 W i d v S A K G I s u a 2 L W p f N a D B g 3 R y I L g s w R t 6 F c R E N r l W X b O 8 v V X K W a 7 A E v J K N / 5 2 7 p j + 7 S e l X C a Q t + K 2 d k i u T Z f O b s n 3 9 K q F 6 Z f c k m V K K i U f y Q / c S o e A U W 4 q l S 2 u P G Q S c T 3 b R F q 7 9 T y e C i i o i 4 k i 1 L 6 b L M i H N 3 x Q B V z 3 l 9 R d n S r L R 7 9 w q 8 Z b j Q 0 L w s h 9 5 j O f K T O F g 4 b n G Z S v f e 1 r L h X J 9 3 T 4 m h 4 P V j E b m E 7 m U W Z M N y 4 W b 9 d k S k i 1 R 5 Z r j a F I B i R 9 5 G o + Q B v 4 V g q g r a P S 5 2 E Q x 9 E u j Q K W q x E z 2 i G G x Y L U j Y V t V k + / z q x j m W d j L y W T E 1 y N U d x H C x D o u Q T l L z 5 g F 7 i D X E c X 9 / e 0 t B Z J i o Q E m I 8 h t K t 7 1 7 1 C 8 n 0 r J N e 3 T P J d a q W x Z u N j M n 1 g v 5 T 2 a A x 0 a L v k J o e 4 u C u D u 7 + z W h W S Q y y e R I a c n c u k / Y K L 5 I q r z 5 L v D v 5 E p t X l + / o b / 5 P 8 h 1 / c I M O H 8 9 I 1 v l 7 a t i + X l g e 3 y N K R p 6 W Y Q w H M D / I 0 I J 3 3 7 n e / 2 z U 0 G p f G Z x Q b L c s U I A g G M c j b I 2 D M S O a Y R r o r Y W S d 1 Y B P X C / C Z A J p y A S i z q 0 H 9 V z P t 9 a Q A 1 e Q f r Z r 2 j p L e B 2 L G Z A J c H y w B F Z H 1 7 m G W / T v 0 p R S j F e d k d l T y 0 N s x b N W l e z e 0 a 9 s A 3 o u x w C 1 w p A p 3 9 k m + f a i W 8 + 1 q 7 v X G j x d X M 6 T q l 8 i 5 c 6 V q m H U N e s + T q S D q U + 9 a t 1 6 9 B A N j I p d 8 p 1 v f E 7 + 2 w e v l n s 2 P S v F c Z X J I w P y b 3 5 0 o 4 y P L p O u y X X S d q h f S v v L 0 n r k o E a D 8 + t V 1 Z z l 4 x 3 S T K q s h l o t F J 2 b 9 q t 6 a F a I j s 8 f Z W U a A V y 1 p P E 0 s n + N m M 1 u I H U b x E T 1 I 8 s c R g L 0 u c 8 W Y Z W w U i x M M 8 L l 0 t W K V c K w 8 A C j 4 5 0 D K 8 E f U e N + b 3 j D p f L z X z 2 m M d M a y a 8 6 U Q q r j 9 e 4 p + L e q l s 2 p Y r 0 z z e e L 1 + 8 8 U t 6 6 4 I e N y A t A 6 v l 8 j e 8 U u 5 5 5 B k p H R p U K 7 Z X Z H R I z j n j Z P n d M 1 v V Q v V K 4 c S T 5 S 1 X n C P 3 D j 4 n R 4 o H p Z S f l o 5 8 t 7 Q c 7 h T Z 2 y L 5 z S 9 K 3 9 C z 0 p 5 r z G M 3 c Q h a p w a k I V M 9 w F r y T r Q 0 g E C W M g 9 G z h u P a o P T j U 7 Z B / P p 0 g E l Y v D X D Z A p b V s e r R S w T K r V 3 b i S v X w z s E D O C s 2 8 3 M W W W W V m f e G X 6 d 5 7 f + b e 1 s s r p s v M X j 9 8 W N e n 3 O M g f 3 b Z K 6 U 8 N i o 3 f u N f l S R 9 0 n L 8 q d J 6 z v n S e v r x 8 v N D u 6 S 4 v k e u u e 4 t 0 n r a W Z I f W C O P b 9 k j x 2 m 9 m F l f H h m W D X 3 L Z W J n S Y r 7 e q V 9 7 z J p 2 d k j 0 1 t y j k w 9 Q y 9 I a y 5 6 o k A j U T O h F g I k A N L C g v h G a f W s a H R S J E s 6 3 b f I c d Y 5 b f l w 5 U m m z I G z R h D I 3 D l b + J p + 9 P 2 A 9 c V R Z Y K Q E 8 N S H t 4 v 0 / t 2 y 7 S 6 m O V 9 e + W m r 9 6 q x O B F L x r n a X x V W H e i W q c W a V t R l N Z l B W n p y 8 k P t 2 6 W l u V t U j h h n e S W 9 M u u w c N S U H e / K 5 + T L 3 7 1 e z K 1 c 0 I m X 9 T y 8 r r C z f u k 8 6 k n Z c n Q 8 9 I h h 1 T Y I f z 8 I v e 1 r 3 0 t v k X q B E 9 A 1 u r y G d J + s 7 X e a U W g H n e x m k t o Y P o S D 7 5 V A x Y a t 7 d R y N o + Z C y j k 0 J m b Y J 2 s o R H F K I T O i Q U m M i q r l h R Y y G 1 R P 0 r j 5 O D v O a Z m A u L V 2 i V l t X r p H j i K m l Z p j q f d L j q y 2 n d n 5 9 S x T C q 2 w 7 m Z G L r H u l S Y v P C 0 8 6 O D m 1 / t a 7 a f 7 3 d X d K q s V 3 r 5 G F p K w 1 L M T e 2 I G Q C T T 3 1 C K R 9 8 x H p 5 n o + P w l 8 Q p G Q i X o E J A 5 p s 4 F p g c s X f t S 6 X v A 9 3 l t u u a X y V z L M T U t u e y O X T 7 L Z 4 / E w y H 5 S l 9 m H C y G U k o J 0 d 7 F L V h x 3 o u w + E L z m G X A / 3 v n X c t x 6 K Z 6 s c d Y y P Z T H r 4 r T M q 2 W M j e t 8 d B o Q S b 3 l q T 8 w m 5 p H R 2 W w 6 N H 1 I h O y / L + P j m w e 4 e s 6 F 8 i h d K 4 F G V M l w n J 5 9 Q i L h C a 2 u U D v A 4 r D S C T D S D W C l 9 4 0 p D Y R 6 N j t 0 Z a J 8 N 3 v / v d 1 K 4 f 9 W d B U U R D R U d J x x c W + Z 1 Z K i K F R e R c Z k m g G L C 4 A c p B f K j u Y m t L W X b v U C U 4 M a I x F L G U K p D x Q x p b D U p p a L + U R k u S n 8 z r d r V O E 3 r t q b y s 6 e q X m / 7 0 3 X q c K r H J c R n e t U 0 t F u c M y 9 T o k K z s 7 3 Z k K u g B f K a I 9 8 M v J J q e U K R 9 0 X J p g M u V 9 Z m n O D D e l g U + o X h G q V 7 U 6 7 5 G g a l E c e 5 Z F N E g Q T S h I I 9 a 8 R U r l f j 8 j R h V F k e q Y J K p W X h I h Y L g W p S B d 8 8 X W v i m M S Q 5 o s G W E s l 9 u q e y j O 2 X r s l h y e v 5 U 4 N q i U b 0 i u r m 5 U Z b 5 M X t Q / K h f / p / G i e 9 K O O 7 t y q R 1 M 1 W A p a V T E O 7 X p R i C a s 0 p o T i b b Z K q A V y 9 Q x N T y i Q 5 U E w U r 5 p r V o j 4 W f 5 5 j x F W y P c w 3 o N R h J J o 4 g G C a K H A p i d w R t y + R w O J J p d m E z L 0 8 J R F h 6 X m K G N U m l K y V W U 4 a E D 4 j 7 V M z 3 q v m y f m z p c W R + W y a H t M r Z l s / y 7 8 0 + T q V 1 T M r 1 H y 6 j 8 n N 5 d k u t O P U F y S q Y j B 7 b L m l X 9 M q 2 E k v F B 6 S p M V s g 0 I S 3 q 5 u U X 2 D q B p o + h D H Q 4 L / p I m 8 V r 3 G M R 6 d D o + z l N H v M 8 W K 1 g q l P W m e 0 2 Y D 6 r M L B O z P R u D c a k y t g A n p h y m 6 W n u 0 u G B p V o L p U e L 1 p k E n f t 2 h 2 c 5 M 4 G e r y e 5 9 7 c u m O n l I u 9 2 h D L J a d u X q 6 t E 5 M p 5 f F R t V h 6 f b V M 3 R 1 F 4 Z N F O 3 d u l 6 V 9 v d L V w V c / b M b G s U E 6 t d 8 E w C X h x R 1 p J z M i 3 P j x U e M y c c h y b B h p Y 5 O 0 8 N + / 0 C h k G d s y Q C Q s m w 1 L B M j J s o H l U p o u u U c 7 u r t 7 1 C J h 0 c p u l v k s Q a K g + 9 S 6 7 d 5 z Q D q 7 e X c g I g i R S M s H F s U 9 w E k C Y m J Q c s M v S H n v U 1 L a 8 b i U t j 8 m s v d p y Y / u U g 0 7 K i M j Q 3 r Y l C z r 7 5 O O N r 6 8 c W z J B B Y N o Q B C y 7 S Y t O 4 f g s C x a Y / P m o j w 0 e i M 3 H y 4 f L V a U N r F T 5 I Q 1 / L g n 2 H E r l u 1 + b Q f K h N a S 7 o U 2 3 s 0 + N R 6 k v H L F W S p x r 9 z p 5 D B 0 j E 3 p y 8 3 v t 8 t o i Q r T 4 4 G C Q c l U y F f l h e 3 P o f x O u Z k A o u K U A D N n Z Q B Y 1 K v D 1 x F B K I R c / 2 S 0 O h 5 j X H J g 3 o Q Z 0 X T K B y e e m Y 2 f H t 7 m / B F + u A 7 u y r A T g l 5 v z N L G G q Z m N G g r i K P 0 7 d 1 L p H B 4 T E t F E / / t u u 2 d i X p U M y M E 6 5 X k m 9 9 8 1 9 0 d V p e / e r z 1 T o G 6 f B 8 b l r W H L 9 K f 6 P u u f B Y d I R i 1 n v S D P f g m 0 h z A a G w V t V c H l w + 5 t C x s E 7 m j s W 2 2 7 p t B 7 Y O y e 0 4 B D e 8 z j G s I 7 y 2 P b z O Y y D 8 s i B Y 7 L N 7 s M 5 1 O N a / t x 3 D r 3 + 8 f 4 y t x w 0 r J C k o A x O j S V C 4 x M I o s Z 0 R R 8 9 1 r l p l m S F W C C 5 p o X X I t 0 q + 2 C 7 j k 3 p s v q g h W F F K a p 1 4 U e a G D S d x Y H B 8 B G x A / N c P P u j u + d 8 / + x l 5 7 v f P y v v f / z 6 3 v R m Q u + + n H y k X N L B s 0 T Y o T 6 v R L G m F c G d n 1 v n V I / m t b J t Z 9 O + S 9 3 f J 7 d f A U d e H p E 0 u e 9 8 H G 5 a U 8 F H P d 6 P Q t H E p c Q S 2 V r e v l o A / D M g y H 5 b J k G W 2 B O T 2 3 7 r K X E D a L U i U 5 G T F y l U y 6 D 6 h 2 q 3 b x q S j v V 3 a O 9 p l a P C g 9 P R 0 6 9 9 t L h Z i y A M F M T I 6 L g M r 1 8 r u f Y P S s 2 S p T E x N u 7 I s X d o v h 4 c P C Y + / j x 0 e l C X d 6 g 5 O T z r 3 l D L Q H / Q 1 k 4 9 J S K F o 2 A 6 x W R i A x / u Y b w 8 k L X I 7 n m 4 t d y o B 2 q a U E O N 5 K U 2 Q S d H f y m L r / r b p S e 3 4 C f V i K w v r 9 n f w W 5 D R E 8 6 T V 3 z 8 v 8 4 L o W h g S F U r Z p / 3 m Q X a G w 2 M U N e S E E g 7 9 S g J L r t F Q J 6 A e m Z Q 1 P K M l c 2 i P 5 q M J B e w J m G L g m a O s l B 8 o z d 4 L I P 3 U w Q W K y d L t d 0 O 7 N u j x m 1 C 1 q 5 a K t t e f M 5 Z H x + f + 9 z n 5 C M f + U j l r 6 N B u 0 G y Z s C i c / k A W q + e s S b I x C M N B r Q b 7 h J P 4 t a a X W t E y j y N l s 0 y + R f L 4 K O W q V F Y b a z v 0 Z a t Q h x z 8 f T 3 r V d d 6 V Y d y S C b L T O k C 4 7 j 0 X g s W I f W 9 8 B + v A W 2 B 1 9 + D 8 6 f L T t z H + P I B I l 4 L w T l a x Y s S k I B x j H C A p M F P N K w b t 0 6 t w 6 J e A d c 2 o m 4 U W h E p 8 Z 9 4 8 h H F t c m H B t R T w i S B V j d e O W F 9 B M 3 c Z + S e 8 L b w d 3 C i K S L u 2 f Z Z e W W d H d o + D C p c d i I L q q E m L X O 1 z 0 q s 9 f d 9 f i / U v a k i c S 4 p L z S j Q + t 1 a o I G 4 3 c D 7 / / 5 b J V P V A g u k Y 7 z S w a V 1 T 2 z f z t N n j r u r i h P X 4 r 5 5 c K r f K 6 y z b O i 8 t n m N J G 9 L / o U A t 4 Q p k O q X d y a y M e M E z j 8 m U d 8 C X 2 4 R V d B h I U t F t a 8 J o D n p 5 O 5 2 Z q 3 8 9 Y J B Z D W S 1 S h 5 M R 3 q H n 3 h f B B F l 3 D I Q k B Q 6 p W A I i + c B 7 S L L M 9 t K V Z s C i m S k R B 1 w t X 2 B q A Y J M h 2 V 9 7 N 5 H t U 5 P A w a u m Q 2 S B C x U d G o 5 G g T t W D 7 T + F n L 6 X + r t z r U Y 5 j j 4 g X o 7 O q U U U d I R C 2 Y Z d F S K M q A l g 1 y 7 9 c Y a m B p n 7 r i 2 b 6 M Q k x I K t 8 y r F m t 7 3 y g J p / p 4 Y c f d h 3 P l + C I R 3 g D E u a X j u N d F L h O 1 Q S j U c j y E G I c s A q W 3 a u 1 U x q R Z U q j G O b O W K g O E j i + 6 5 e F T F h v s 7 q + w O J q m x v I e r B d 9 + e D t D 7 x a b A 9 2 M e 3 d / k t t B R k 3 Q l r Z X p q T C b G R m T H t u d l z 8 4 X 1 Q M 8 4 s j E 2 3 y z t C M J F v p t t g z H H j U R i k o / + O C D 7 q t y j z z y i H M r e H z i e 9 / 7 n p t h f M 8 9 9 z i S L R Q a 0 Z g o A z q m 1 r S 5 j f X U g z S J l q x 1 D V u z O N f o o x / 9 a G V t F i h J I y P t Y m 3 D N k v C s B 5 s 1 / 2 6 z q v D G L M K t g f 7 7 B i s E V / 2 C C w V r h 7 X n i U 7 H o J f 3 r h x Q 7 K 0 k J 0 Y u F m I Z K i J U A g P M Q e v H M N N + f G P f + z M L 2 M o 1 g m 1 z B u r F W T n + F w / C 4 1 t g C C G a s 9 K U e a 0 j 4 l E o R E T W d P M U y S W 4 R E V / y P L j c A / / u M / V t Y C E B N G u X r W p j a I H A W I N C v n A d l s w R t I O x + T u o Z n o J x 6 6 q m u / l j q h Z S x t F j 0 M Z Q B 7 W d W A m 1 I d g p N C d 7 5 z n f K t 7 / 9 b b e e h H r i I M h Y 7 3 v 5 s o 4 x U d 6 / + Z u / c V 9 v J 6 2 N U g B o b b M m A B L Y v r S o l i A J 3 2 M W y i T d d 9 Q g t T t 2 9 v i 0 A + G U H e X N s Z z D k 9 n N j E y E 4 h 0 D F u T i 2 q E t E F q E E A 3 N m 1 H J m N H R m G M a Y 6 E I F Q U 6 F K F A S K M 7 f x Z R g 7 1 Z 0 I g s H 5 q 7 1 g F r c 3 2 s H s Q x x B h G c v Y b 6 a u 1 R T g z m B 2 5 o 0 h M 8 c L 3 T a t A 8 E C a z b W L Q y q X b + v W r f L 3 f / / 3 c u e d d 7 r O I v H A Q 3 T 8 M v Z w 8 8 0 3 u 8 5 D e H / y k 5 + 4 + K n R z / J k B Z 1 H p 5 I F 8 t 1 A Q 9 j t S D M G l I R 6 r R N I c q O q g f q y o O D 4 R f n 5 Z W I b 7 j i / 1 S b y V o s H o + K w u d v K 2 u b 2 e d B g 4 b 5 h R M l I 2 D V n 7 u Z i I R N I R S g 0 C Z Y J o P U h D 4 k J z D C V x S T j b 5 O l Q b u x L c t Y x 3 y A M l h H E O x b + Q 0 I n O + D 1 z u H r p q Q p o G 5 q P O N a r F i t e G D q E d L w u 2 X p j 2 x Y G F l 5 0 / f Q i G y L C Z k c v n 8 + M L i D T Q T B E O g 8 O P p D K y C 4 V i 6 f D 4 o I x 9 l A 0 Y 2 F s q P R m a p x 8 o 0 w u W r 3 9 V K B x v M j k O 1 N 0 i l m W R L 2 0 Z Z p S i g 7 M J v m M K D q C d J d K z w B 5 O U q A Y s K h 0 H c R i 7 w t 3 Q u j t X j x n o l D N N f B E H r l u v V a 7 3 V W g I M R q 9 m n U I z y Q P o 9 q s k b T x Z j i O i o O f A O E c Y v P F Z p k M L x l C A S w U l s p g j 3 I g Y F j Y 1 7 / + 9 S 4 u Z F v W a U i N e K d E F q 1 e D / A g z F p H g X L g J s f F l S S c i K u r g W l L a b 9 h C 6 l o d y a 7 L m Y s T j V Q I 3 x X F N C B g E w T G v K W W 2 5 x s S B j a 3 / 8 x 3 / s Y s K 0 M x M s K E e z 4 g 7 b w v l c D 3 e O f Z S B d Y 7 H I u H a Y B F Y R 6 g W A t W S D k w 8 T k r S p M 1 E Z v k g N O 0 P A R c 7 c j / 9 6 U / n V S U y B e m f / / m f K 3 8 d e 4 S t F E C 4 s V a 4 M e a 6 I f x Y r f P O O 8 + t P / b Y Y y 5 G i n N h 7 L x L L 7 3 U W T e z N G w n v i L z G b 7 v s U R c H E S i B p e x E S 5 f F q B Q m u k x j F q R u / j i i + f f x 2 g i I O j h j 2 F D H N 9 6 o Q R 8 g Y I U u E C 8 r 4 L z W f y B V A S Q z B d x C d e 5 / f b b 5 8 Q x E P K y y y 6 T p 5 5 6 a k G S D g a s 7 G 2 3 3 V b 5 K 6 g H 5 c Q 1 x f p G Z f P S u H N p P 4 + T x Y V l l s s f A l 5 y h A I I t R / v M P b h P 3 A I y G D y 5 c Y o I C j h X 0 g D E K C 4 5 A Q D 3 7 i Z j d b u 1 U B C x u b I 2 V g X v 1 E z F d h O + a k H d T J C + M Q I E 8 W O 8 8 + x Y / z j 4 o B V t G f T F j t y 1 1 9 / / b w T i u / 0 N h P o Z D 7 m 5 n c 2 w b A / 0 x m h y v K s F W 5 j m r E X L B j L A w 8 8 k C o D 1 g h g g b m X T 6 A s z 1 V B M n / I J K 2 F w j X E C i a R i n a j 7 b G e f w i Y 9 y w f e M c 7 3 l F Z a x 5 g f X w h i f L h I V 0 W o Q 9 r 7 j i g k f l o N V + B X B g E Y 2 6 z Z S v P x H x p E L z l N R h 0 5 j o Q h b Y j c W H j b 2 y H e E n j U 1 g v Y j f O x S v g W I Y q G M 4 I D 7 w v V r y k s n w + T j n l l M p a g K i A O G v W i W x d G p B V R L D M / Z p f B G 7 p X K K n j 2 1 w U y E A s 9 u Z U 8 d C P A m p W O e X + I d 1 B o y j X k 0 A e S E c y o n Y F E t O T G k D 6 e k f Y G x + v G Q J F U a U e + e 7 g G m Q J U u F y x S V k m d 2 w L n n n u t S 6 K T X c d d q h 8 2 B 4 3 d 2 Q c C n p 4 O n X H 2 E / w a b N m 1 y l o S p W l H H 2 3 C B A b L Z / D s W l A Y D t e E J r g x R 8 A I W k M Z V X i x 4 y b p 8 A J e H l 3 x Y h x J X h K 1 S l k f s q 8 1 A 8 I G g k Y X 7 z n e + M x P L o N m v v f Z a l 5 l D 6 C H c 1 V d f L b f e e m u N k 4 0 D A o H u n m 6 9 Z l G m p w J r U y g E R K D u 1 J F 7 Q w 7 m 0 k X V A Z K E L U 8 S s I B Y p D D h 4 l 6 E 0 0 z v h a g H L V d e e e W n i S f 8 t H E W f P n L X 3 a a m X G c O J g m a j Y g I J Q b w U W o I B j u D Y K A Q L M f K 4 V L k s Z F s u x Y G n A P 0 v c X X X S R E y T c H + I K C M 5 4 F e X A P W K m C Z 9 W J Z X N t m y Y J d S 0 3 m / 9 + h M d 6 a m X 2 Q r W c V W p J + 1 g 0 7 I s F s K q Q E A y k 8 R + a Y W e 8 6 I I y P l R 4 3 H U b T H O 3 Q s j d 9 N N N 5 U Z k 7 j k k k v k r r v u c n P J z M f H V N O p N p G S T k V T 4 Z K Q v a F h T H O S D k Y o M P l v f v O b 5 f z z z 3 f b w b G y U J Q 9 b V z j D / j 6 7 g n b C M i T g m 1 D l k D f B 0 J 8 + e W X u / Z 9 6 K G H K l t n g R B e c c U V 8 o M f / K C y J S 2 C O v C 9 p v U b 5 l p e j a I q a 9 V h 1 o b U e 9 R M 8 y z g W s h Y l M X 9 Q x i L y v v j M b w n A q L g t 5 N 1 M V c I Q W E b J G F B i x I D + O M p C O 4 1 1 1 w j V 1 1 1 1 Y K + T y I J a c k E s N A W A 2 E 5 j B g I O w k M 3 / + P Q 6 0 u C 3 3 A E 8 V R Z A L 0 A 2 5 n l h j N r C s p 6 T C Z a g H X q 5 d M g H Y k o x q F p B n w i w U v 6 R g q C r 6 P D 5 H 8 x A H 7 k l y 6 W i 0 U x P d n Z k S B c l x 4 4 Y V y 7 7 3 3 V r b E A 4 8 D 8 t n z X s H n 0 A J k s U y G t G 5 s W q A g m D U S h c V u p V 7 y W T 5 / s B O X h h e A Y I 3 R y G G L E 8 5 U + e C c W s g E w m 8 m i g I u J 6 4 n m b 8 k Y E W I R Y x M A B L Z 0 g y I i q H + U P C S J x S a n P i P G d Q I N g k I O p y Y I f x u Q c i E B m V s J o y o A D w t 0 l o A C H X B B R f E J o B I O J C l z J r u X 2 i g q O L G + N J m S Z s V L 3 l C A Q Q U M k E q X 7 i x C m l f 2 E l C J i n T m Q T f r Y w D Z I b o J C Y u v v j i y H i N M s R Z 0 G Y C 1 j z u Q c q F e g 3 A f O F l Q l U Q n s t n g k k 2 K s p F Y V Z A O O k R N d k 0 D U h 8 J A H r B + k g O + n l + + 6 7 L z L h 0 u h 3 9 c 0 n m F E R B k S z R N h i x c u E 8 g C p W B B W 0 v 8 G 0 t n h O M c y a L 5 F g F B x r h / H R b l i H F 9 t f A n 3 k 8 U A y c O f P g V Z s o D H G o y 5 + d k + 2 t z m 8 1 V L 0 D Q z X O 9 b x o V B 2 q w g 8 / X D H / 7 w q J d s L F Y g 9 D x h S 6 b M J 0 f c 0 6 f E V E w T Y u Y D l g b B j 5 q j x z 5 I S c I A 1 5 D 7 k B X k e F y 1 J L e P c y 3 h g Z V C 4 D i e m M k n d J r k R j P B f y c f d b I 2 D s e U Y a t V a / J n I Z C 7 4 Y Y b y j x + j L s A K T 7 2 s Y 8 5 l + K 3 v / 2 t 0 5 x 0 m m W X b F Y x A k A n M 4 0 f 7 c 2 M Y x o D Y W F 8 i p H 9 j R s 3 V m 6 x u N L m Y V B X e + S b N g q / N w 4 Q S P u P h W M p i H F s j A 9 i + h Y m C h A s j h B R 6 X j K Q U b v t a 9 9 r U u l c y / u w W B 8 2 i R H W j T 6 e j 5 o N 9 r Y R 9 j 9 D o P y + I q k m Z C 3 D k B b m O v B s z r M 6 Y I g k I a O p l N Z q C x k Y e o + g m T z 3 K g g b s j 7 3 / 9 + 9 w G B P x S g U M y V I h s Y B Z 9 M A N c P A e d c k O b R h C Q B o d 3 D o H 9 Q X n f f f b c j G w q O g f W o D G Q z I / x g J 0 g i E 2 h W M o G X B 3 a r g M 5 D e V j 2 K U 5 g / W N 8 8 H g D l r 2 a O 8 b 4 V 9 K L U X A j o 2 I t 3 7 J h C R k r a z T m 0 0 I Z b E A d 5 Y G S X 6 x 4 O S m R A n 5 G j W l X U Y A Q v M H I 1 5 5 k r Z i e l S a 2 q S a 0 u H P h p A P 3 s j i P m C / 8 j N d i A u 4 r Z M o y v Y k 2 q + Z K L z R e J l Q K + M J O 8 B y X l c P F I 0 l h p M K N T u u e 4 D 5 z L O l k f n G 3 / a Q I g b m f l r d 9 N s m U + D f K N V w s Y K A X y 5 Q 0 E y T c 7 r T T Q l j P L H i Z U C m A p f H 9 + m p T Z y x x Q W e n J R S E 4 X j c R h I a B O p o X 0 g S z g C S J e R Y X 5 i I o Z o F W O Q k y x F l s a s R A 0 U W l U 7 3 2 7 c Z x r B y t 9 x y y 7 x T / P O f / 3 x l b f H B 7 z C y o c R D u I A k Z 5 L A L A t 7 a x J p d R I H S W 8 7 w r q R y M D y h D N 6 u H M I n A 1 N c P + w c O F u W h K k 0 a g m 7 H H g v L Q K J Q 1 o n z j F g f V u h n G 4 l + R r x L I g L B B 0 H E M E W A 6 G C 0 g 6 x A F i + L O q u V a U c D K I H P d e B Q i G t s d q m Q b G Y o W f z 4 K 0 l G c + U C u h f F A H 3 4 W t F b R p G t e 2 l v v h U k a N I W b B y y 5 f R q A F y a Q h 3 K T R k y Z z 0 v G + J Y u a f w f i X E g I S C w F T K i 5 f 9 i C A T + + a k Y 0 g k w g b Z x Y y / 3 i M q n p I f L / A S y b E T P 1 w M B 3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 N a m e = " N E R C   G I C   d a t a   ( e x t r e m e   v a l u e ) "   G u i d = " d 4 b 2 f b d 2 - 1 1 a 1 - 4 5 6 3 - 8 1 b 5 - 2 f a c 4 3 3 4 8 6 c 8 "   R e v = " 8 5 8 "   R e v G u i d = " 2 8 2 5 5 c 1 b - 1 4 b 4 - 4 6 d 2 - 8 8 4 f - 2 7 0 c 4 5 f b 3 2 2 6 " 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1 . 7 5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8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 N a m e = " L a t "   V i s i b l e = " t r u e "   D a t a T y p e = " D o u b l e "   M o d e l Q u e r y N a m e = " ' h�<h1 ' [ L a t ] " & g t ; & l t ; T a b l e   M o d e l N a m e = " h�<h1 "   N a m e I n S o u r c e = " h�<h1 "   V i s i b l e = " t r u e "   L a s t R e f r e s h = " 0 0 0 1 - 0 1 - 0 1 T 0 0 : 0 0 : 0 0 "   / & g t ; & l t ; / G e o C o l u m n & g t ; & l t ; G e o C o l u m n   N a m e = " L o n g "   V i s i b l e = " t r u e "   D a t a T y p e = " D o u b l e "   M o d e l Q u e r y N a m e = " ' h�<h1 ' [ L o n g ] " & g t ; & l t ; T a b l e   M o d e l N a m e = " h�<h1 "   N a m e I n S o u r c e = " h�<h1 "   V i s i b l e = " t r u e "   L a s t R e f r e s h = " 0 0 0 1 - 0 1 - 0 1 T 0 0 : 0 0 : 0 0 "   / & g t ; & l t ; / G e o C o l u m n & g t ; & l t ; / G e o C o l u m n s & g t ; & l t ; L a t i t u d e   N a m e = " L a t "   V i s i b l e = " t r u e "   D a t a T y p e = " D o u b l e "   M o d e l Q u e r y N a m e = " ' h�<h1 ' [ L a t ] " & g t ; & l t ; T a b l e   M o d e l N a m e = " h�<h1 "   N a m e I n S o u r c e = " h�<h1 "   V i s i b l e = " t r u e "   L a s t R e f r e s h = " 0 0 0 1 - 0 1 - 0 1 T 0 0 : 0 0 : 0 0 "   / & g t ; & l t ; / L a t i t u d e & g t ; & l t ; L o n g i t u d e   N a m e = " L o n g "   V i s i b l e = " t r u e "   D a t a T y p e = " D o u b l e "   M o d e l Q u e r y N a m e = " ' h�<h1 ' [ L o n g ] " & g t ; & l t ; T a b l e   M o d e l N a m e = " h�<h1 "   N a m e I n S o u r c e = " h�<h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G I C   e x t r e m e   v a l u e "   V i s i b l e = " t r u e "   D a t a T y p e = " D o u b l e "   M o d e l Q u e r y N a m e = " ' h�<h1 ' [ G I C   e x t r e m e   v a l u e ] " & g t ; & l t ; T a b l e   M o d e l N a m e = " h�<h1 "   N a m e I n S o u r c e = " h�<h1 "   V i s i b l e = " t r u e "   L a s t R e f r e s h = " 0 0 0 1 - 0 1 - 0 1 T 0 0 : 0 0 : 0 0 "   / & g t ; & l t ; / M e a s u r e & g t ; & l t ; / M e a s u r e s & g t ; & l t ; M e a s u r e A F s & g t ; & l t ; A g g r e g a t i o n F u n c t i o n & g t ; M a x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E v e n t "   V i s i b l e = " t r u e "   D a t a T y p e = " S t r i n g "   M o d e l Q u e r y N a m e = " ' h�<h1 ' [ E v e n t ] " & g t ; & l t ; T a b l e   M o d e l N a m e = " h�<h1 "   N a m e I n S o u r c e = " h�<h1 "   V i s i b l e = " t r u e "   L a s t R e f r e s h = " 0 0 0 1 - 0 1 - 0 1 T 0 0 : 0 0 : 0 0 "   / & g t ; & l t ; / M e a s u r e & g t ; & l t ; I s & g t ; & l t ; I & g t ; 2 0 1 3 0 5 3 1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8 5 4 0 9 8 3 6 0 6 5 5 7 4 7 5 & l t ; / D a t a S c a l e & g t ; & l t ; D a t a S c a l e & g t ; 0 . 9 2 3 4 9 7 2 6 7 7 5 9 5 6 4 2 & l t ; / D a t a S c a l e & g t ; & l t ; D a t a S c a l e & g t ; 1 . 5 & l t ; / D a t a S c a l e & g t ; & l t ; D a t a S c a l e & g t ; 0 & l t ; / D a t a S c a l e & g t ; & l t ; / D a t a S c a l e s & g t ; & l t ; D i m n S c a l e s & g t ; & l t ; D i m n S c a l e & g t ; 0 . 6 7 2 1 3 1 1 4 7 5 4 0 9 8 1 5 8 & l t ; / D i m n S c a l e & g t ; & l t ; D i m n S c a l e & g t ; 0 . 0 2 & l t ; / D i m n S c a l e & g t ; & l t ; D i m n S c a l e & g t ; 3 . 5 & l t ; / D i m n S c a l e & g t ; & l t ; D i m n S c a l e & g t ; 1 & l t ; / D i m n S c a l e & g t ; & l t ; / D i m n S c a l e s & g t ; & l t ; / G e o V i s & g t ; & l t ; / L a y e r D e f i n i t i o n & g t ; & l t ; L a y e r D e f i n i t i o n   N a m e = " D a t a b a s e   o f   p o w e r   g r i d   a n o m a l i e s "   G u i d = " 3 9 1 e 2 9 2 b - b 1 1 b - 4 e 1 e - 9 1 e d - d 2 a 9 4 e 8 c f 1 8 b "   R e v = " 3 1 "   R e v G u i d = " 0 9 9 f 6 5 e 4 - 0 4 7 5 - 4 4 3 4 - a 5 7 0 - 3 5 a 7 9 7 e 6 4 a 4 9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1 & l t ; / R & g t ; & l t ; G & g t ; 1 & l t ; / G & g t ; & l t ; B & g t ; 1 & l t ; / B & g t ; & l t ; A & g t ; 1 & l t ; / A & g t ; & l t ; / L a y e r C o l o r & g t ; & l t ; C o l o r I n d i c e s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C o l o r I n d e x & g t ; 6 4 & l t ; / C o l o r I n d e x & g t ; & l t ; C o l o r I n d e x & g t ; 6 5 & l t ; / C o l o r I n d e x & g t ; & l t ; C o l o r I n d e x & g t ; 6 6 & l t ; / C o l o r I n d e x & g t ; & l t ; C o l o r I n d e x & g t ; 6 7 & l t ; / C o l o r I n d e x & g t ; & l t ; C o l o r I n d e x & g t ; 6 8 & l t ; / C o l o r I n d e x & g t ; & l t ; C o l o r I n d e x & g t ; 6 9 & l t ; / C o l o r I n d e x & g t ; & l t ; C o l o r I n d e x & g t ; 7 0 & l t ; / C o l o r I n d e x & g t ; & l t ; C o l o r I n d e x & g t ; 7 1 & l t ; / C o l o r I n d e x & g t ; & l t ; C o l o r I n d e x & g t ; 7 2 & l t ; / C o l o r I n d e x & g t ; & l t ; C o l o r I n d e x & g t ; 7 3 & l t ; / C o l o r I n d e x & g t ; & l t ; C o l o r I n d e x & g t ; 7 4 & l t ; / C o l o r I n d e x & g t ; & l t ; C o l o r I n d e x & g t ; 7 5 & l t ; / C o l o r I n d e x & g t ; & l t ; C o l o r I n d e x & g t ; 7 6 & l t ; / C o l o r I n d e x & g t ; & l t ; C o l o r I n d e x & g t ; 7 7 & l t ; / C o l o r I n d e x & g t ; & l t ; C o l o r I n d e x & g t ; 7 8 & l t ; / C o l o r I n d e x & g t ; & l t ; C o l o r I n d e x & g t ; 7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"   V i s i b l e = " t r u e "   D a t a T y p e = " D o u b l e "   M o d e l Q u e r y N a m e = " ' h�<h1 ' [ L a t ] " & g t ; & l t ; T a b l e   M o d e l N a m e = " h�<h1 "   N a m e I n S o u r c e = " h�<h1 "   V i s i b l e = " t r u e "   L a s t R e f r e s h = " 0 0 0 1 - 0 1 - 0 1 T 0 0 : 0 0 : 0 0 "   / & g t ; & l t ; / G e o C o l u m n & g t ; & l t ; G e o C o l u m n   N a m e = " L o n g "   V i s i b l e = " t r u e "   D a t a T y p e = " D o u b l e "   M o d e l Q u e r y N a m e = " ' h�<h1 ' [ L o n g ] " & g t ; & l t ; T a b l e   M o d e l N a m e = " h�<h1 "   N a m e I n S o u r c e = " h�<h1 "   V i s i b l e = " t r u e "   L a s t R e f r e s h = " 0 0 0 1 - 0 1 - 0 1 T 0 0 : 0 0 : 0 0 "   / & g t ; & l t ; / G e o C o l u m n & g t ; & l t ; / G e o C o l u m n s & g t ; & l t ; L a t i t u d e   N a m e = " L a t "   V i s i b l e = " t r u e "   D a t a T y p e = " D o u b l e "   M o d e l Q u e r y N a m e = " ' h�<h1 ' [ L a t ] " & g t ; & l t ; T a b l e   M o d e l N a m e = " h�<h1 "   N a m e I n S o u r c e = " h�<h1 "   V i s i b l e = " t r u e "   L a s t R e f r e s h = " 0 0 0 1 - 0 1 - 0 1 T 0 0 : 0 0 : 0 0 "   / & g t ; & l t ; / L a t i t u d e & g t ; & l t ; L o n g i t u d e   N a m e = " L o n g "   V i s i b l e = " t r u e "   D a t a T y p e = " D o u b l e "   M o d e l Q u e r y N a m e = " ' h�<h1 ' [ L o n g ] " & g t ; & l t ; T a b l e   M o d e l N a m e = " h�<h1 "   N a m e I n S o u r c e = " h�<h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E v e n t "   V i s i b l e = " t r u e "   D a t a T y p e = " S t r i n g "   M o d e l Q u e r y N a m e = " ' h�<h1 ' [ E v e n t ] " & g t ; & l t ; T a b l e   M o d e l N a m e = " h�<h1 "   N a m e I n S o u r c e = " h�<h1 "   V i s i b l e = " t r u e "   L a s t R e f r e s h = " 0 0 0 1 - 0 1 - 0 1 T 0 0 : 0 0 : 0 0 "   / & g t ; & l t ; / M e a s u r e & g t ; & l t ; I s & g t ; & l t ; I & g t ; P o w e r g r i d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L a t "   V i s i b l e = " t r u e "   D a t a T y p e = " D o u b l e "   M o d e l Q u e r y N a m e = " ' h�<h1 ' [ L a t ] " & g t ; & l t ; T a b l e   M o d e l N a m e = " h�<h1 "   N a m e I n S o u r c e = " h�<h1 "   V i s i b l e = " t r u e "   L a s t R e f r e s h = " 0 0 0 1 - 0 1 - 0 1 T 0 0 : 0 0 : 0 0 "   / & g t ; & l t ; / M e a s u r e & g t ; & l t ; / T T & g t ; & l t ; T T   A F = " N o n e " & g t ; & l t ; M e a s u r e   N a m e = " L o n g "   V i s i b l e = " t r u e "   D a t a T y p e = " D o u b l e "   M o d e l Q u e r y N a m e = " ' h�<h1 ' [ L o n g ] " & g t ; & l t ; T a b l e   M o d e l N a m e = " h�<h1 "   N a m e I n S o u r c e = " h�<h1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0 . 5 3 0 0 5 4 6 4 4 8 0 8 7 4 4 3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3 9 1 6 2 1 1 2 9 3 2 6 0 4 8 3 1 & l t ; / D i m n S c a l e & g t ; & l t ; D i m n S c a l e & g t ; 1 & l t ; / D i m n S c a l e & g t ; & l t ; D i m n S c a l e & g t ; 2 . 4 3 1 6 9 3 9 8 9 0 7 1 0 3 8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- 8 & l t ; / X & g t ; & l t ; Y & g t ; 2 2 0 & l t ; / Y & g t ; & l t ; D i s t a n c e T o N e a r e s t C o r n e r X & g t ; - 8 & l t ; / D i s t a n c e T o N e a r e s t C o r n e r X & g t ; & l t ; D i s t a n c e T o N e a r e s t C o r n e r Y & g t ; 1 0 0 . 6 6 6 6 6 6 6 6 6 6 6 6 6 3 & l t ; / D i s t a n c e T o N e a r e s t C o r n e r Y & g t ; & l t ; Z O r d e r & g t ; 0 & l t ; / Z O r d e r & g t ; & l t ; W i d t h & g t ; 3 1 1 & l t ; / W i d t h & g t ; & l t ; H e i g h t & g t ; 1 7 1 & l t ; / H e i g h t & g t ; & l t ; A c t u a l W i d t h & g t ; 3 1 1 & l t ; / A c t u a l W i d t h & g t ; & l t ; A c t u a l H e i g h t & g t ; 1 7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  E m o j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d 4 b 2 f b d 2 - 1 1 a 1 - 4 5 6 3 - 8 1 b 5 - 2 f a c 4 3 3 4 8 6 c 8 & l t ; / L a y e r I d & g t ; & l t ; R a w H e a t M a p M i n & g t ; 0 & l t ; / R a w H e a t M a p M i n & g t ; & l t ; R a w H e a t M a p M a x & g t ; 4 8 3 & l t ; / R a w H e a t M a p M a x & g t ; & l t ; M i n i m u m & g t ; 0 & l t ; / M i n i m u m & g t ; & l t ; M a x i m u m & g t ; 3 2 2 & l t ; / M a x i m u m & g t ; & l t ; / L e g e n d & g t ; & l t ; D o c k & g t ; B o t t o m L e f t & l t ; / D o c k & g t ; & l t ; / D e c o r a t o r & g t ; & l t ; D e c o r a t o r & g t ; & l t ; X & g t ; - 8 & l t ; / X & g t ; & l t ; Y & g t ; 3 9 1 . 6 6 6 6 6 6 6 6 6 6 6 6 6 3 & l t ; / Y & g t ; & l t ; D i s t a n c e T o N e a r e s t C o r n e r X & g t ; - 8 & l t ; / D i s t a n c e T o N e a r e s t C o r n e r X & g t ; & l t ; D i s t a n c e T o N e a r e s t C o r n e r Y & g t ; 0 & l t ; / D i s t a n c e T o N e a r e s t C o r n e r Y & g t ; & l t ; Z O r d e r & g t ; 1 & l t ; / Z O r d e r & g t ; & l t ; W i d t h & g t ; 3 1 2 & l t ; / W i d t h & g t ; & l t ; H e i g h t & g t ; 1 0 0 & l t ; / H e i g h t & g t ; & l t ; A c t u a l W i d t h & g t ; 3 1 2 & l t ; / A c t u a l W i d t h & g t ; & l t ; A c t u a l H e i g h t & g t ; 1 0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3 9 1 e 2 9 2 b - b 1 1 b - 4 e 1 e - 9 1 e d - d 2 a 9 4 e 8 c f 1 8 b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2AEEDDA8-C3B0-47B6-A9C4-FA58C15EA54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5F0A750A-CC32-4276-99D4-F0CD88B35DF3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張睿維</dc:creator>
  <cp:lastModifiedBy>張睿維</cp:lastModifiedBy>
  <dcterms:created xsi:type="dcterms:W3CDTF">2024-02-19T22:19:46Z</dcterms:created>
  <dcterms:modified xsi:type="dcterms:W3CDTF">2024-03-16T02:23:36Z</dcterms:modified>
</cp:coreProperties>
</file>