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r\Desktop\딥러닝\2022_DeepLearningStudy\02_Test_Data\"/>
    </mc:Choice>
  </mc:AlternateContent>
  <xr:revisionPtr revIDLastSave="0" documentId="13_ncr:1_{E9071F0A-36E9-44BB-A614-C06DA3B88395}" xr6:coauthVersionLast="47" xr6:coauthVersionMax="47" xr10:uidLastSave="{00000000-0000-0000-0000-000000000000}"/>
  <bookViews>
    <workbookView xWindow="0" yWindow="1332" windowWidth="17280" windowHeight="907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2" l="1"/>
  <c r="W27" i="3"/>
</calcChain>
</file>

<file path=xl/sharedStrings.xml><?xml version="1.0" encoding="utf-8"?>
<sst xmlns="http://schemas.openxmlformats.org/spreadsheetml/2006/main" count="1465" uniqueCount="65">
  <si>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</si>
  <si>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</si>
  <si>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</si>
  <si>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</si>
  <si>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</si>
  <si>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</si>
  <si>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</si>
  <si>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</si>
  <si>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</si>
  <si>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</si>
  <si>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</si>
  <si>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</si>
  <si>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</si>
  <si>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</si>
  <si>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</si>
  <si>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</si>
  <si>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</si>
  <si>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</si>
  <si>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</si>
  <si>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</si>
  <si>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</si>
  <si>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</si>
  <si>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</si>
  <si>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</si>
  <si>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</si>
  <si>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</si>
  <si>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</si>
  <si>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</si>
  <si>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</si>
  <si>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</si>
  <si>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</si>
  <si>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</si>
  <si>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</si>
  <si>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</si>
  <si>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</si>
  <si>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</si>
  <si>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</si>
  <si>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</si>
  <si>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</si>
  <si>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</si>
  <si>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</si>
  <si>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</si>
  <si>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</si>
  <si>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</si>
  <si>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</si>
  <si>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</si>
  <si>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</si>
  <si>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</si>
  <si>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</si>
  <si>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</si>
  <si>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</si>
  <si>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</si>
  <si>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</si>
  <si>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</si>
  <si>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</si>
  <si>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</si>
  <si>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</si>
  <si>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</si>
  <si>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</si>
  <si>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</si>
  <si>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</si>
  <si>
    <t>X</t>
    <phoneticPr fontId="23" type="noConversion"/>
  </si>
  <si>
    <t>O</t>
    <phoneticPr fontId="23" type="noConversion"/>
  </si>
  <si>
    <t>O</t>
    <phoneticPr fontId="23" type="noConversion"/>
  </si>
  <si>
    <t>X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</si>
</sst>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W27" sqref="W27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SUM(B27:U27)/21</f>
        <v>81.666666666666671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J1" zoomScale="70" zoomScaleNormal="70" zoomScaleSheetLayoutView="75" workbookViewId="0">
      <selection activeCell="T6" sqref="T6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 t="s">
        <v>62</v>
      </c>
      <c r="C6" s="7" t="s">
        <v>62</v>
      </c>
      <c r="D6" s="7" t="s">
        <v>62</v>
      </c>
      <c r="E6" s="7" t="s">
        <v>62</v>
      </c>
      <c r="F6" s="7" t="s">
        <v>62</v>
      </c>
      <c r="G6" s="7" t="s">
        <v>62</v>
      </c>
      <c r="H6" s="7" t="s">
        <v>62</v>
      </c>
      <c r="I6" s="7" t="s">
        <v>62</v>
      </c>
      <c r="J6" s="7" t="s">
        <v>62</v>
      </c>
      <c r="K6" s="7" t="s">
        <v>62</v>
      </c>
      <c r="L6" s="7" t="s">
        <v>62</v>
      </c>
      <c r="M6" s="7" t="s">
        <v>62</v>
      </c>
      <c r="N6" s="7" t="s">
        <v>62</v>
      </c>
      <c r="O6" s="7" t="s">
        <v>62</v>
      </c>
      <c r="P6" s="7" t="s">
        <v>62</v>
      </c>
      <c r="Q6" s="7" t="s">
        <v>62</v>
      </c>
      <c r="R6" s="7" t="s">
        <v>62</v>
      </c>
      <c r="S6" s="7" t="s">
        <v>62</v>
      </c>
      <c r="T6" s="7" t="s">
        <v>62</v>
      </c>
      <c r="U6" s="7" t="s">
        <v>62</v>
      </c>
      <c r="V6" s="7" t="s">
        <v>62</v>
      </c>
      <c r="W6" s="8" t="str">
        <f t="shared" ref="W6:W26" si="0">COUNTIF(B6:U6,"O")*5&amp;"%"</f>
        <v>100%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56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100%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100</v>
      </c>
      <c r="C27" s="10">
        <f t="shared" si="1"/>
        <v>75</v>
      </c>
      <c r="D27" s="10">
        <f t="shared" si="1"/>
        <v>90</v>
      </c>
      <c r="E27" s="10">
        <f t="shared" si="1"/>
        <v>80</v>
      </c>
      <c r="F27" s="10">
        <f t="shared" si="1"/>
        <v>80</v>
      </c>
      <c r="G27" s="10">
        <f t="shared" si="1"/>
        <v>100</v>
      </c>
      <c r="H27" s="10">
        <f t="shared" si="1"/>
        <v>95</v>
      </c>
      <c r="I27" s="10">
        <f t="shared" si="1"/>
        <v>95</v>
      </c>
      <c r="J27" s="10">
        <f t="shared" si="1"/>
        <v>95</v>
      </c>
      <c r="K27" s="10">
        <f t="shared" si="1"/>
        <v>70</v>
      </c>
      <c r="L27" s="10">
        <f t="shared" si="1"/>
        <v>100</v>
      </c>
      <c r="M27" s="10">
        <f t="shared" si="1"/>
        <v>85</v>
      </c>
      <c r="N27" s="10">
        <f t="shared" si="1"/>
        <v>100</v>
      </c>
      <c r="O27" s="10">
        <f t="shared" si="1"/>
        <v>80</v>
      </c>
      <c r="P27" s="10">
        <f t="shared" si="1"/>
        <v>80</v>
      </c>
      <c r="Q27" s="10">
        <f t="shared" si="1"/>
        <v>85</v>
      </c>
      <c r="R27" s="10">
        <f t="shared" si="1"/>
        <v>85</v>
      </c>
      <c r="S27" s="10">
        <f t="shared" si="1"/>
        <v>90</v>
      </c>
      <c r="T27" s="10">
        <f t="shared" si="1"/>
        <v>95</v>
      </c>
      <c r="U27" s="10">
        <f t="shared" si="1"/>
        <v>85</v>
      </c>
      <c r="V27" s="10">
        <f t="shared" si="1"/>
        <v>90</v>
      </c>
      <c r="W27" s="11">
        <f>SUM(B27:U27)/21</f>
        <v>84.047619047619051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zoomScale="55" zoomScaleNormal="55" zoomScaleSheetLayoutView="75" workbookViewId="0">
      <selection activeCell="M32" sqref="M32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 t="s">
        <v>56</v>
      </c>
      <c r="C7" s="7" t="s">
        <v>56</v>
      </c>
      <c r="D7" s="7" t="s">
        <v>61</v>
      </c>
      <c r="E7" s="7" t="s">
        <v>56</v>
      </c>
      <c r="F7" s="7" t="s">
        <v>56</v>
      </c>
      <c r="G7" s="7" t="s">
        <v>56</v>
      </c>
      <c r="H7" s="7" t="s">
        <v>56</v>
      </c>
      <c r="I7" s="7" t="s">
        <v>56</v>
      </c>
      <c r="J7" s="7" t="s">
        <v>56</v>
      </c>
      <c r="K7" s="7" t="s">
        <v>56</v>
      </c>
      <c r="L7" s="7" t="s">
        <v>56</v>
      </c>
      <c r="M7" s="7" t="s">
        <v>56</v>
      </c>
      <c r="N7" s="7" t="s">
        <v>56</v>
      </c>
      <c r="O7" s="7" t="s">
        <v>56</v>
      </c>
      <c r="P7" s="7" t="s">
        <v>56</v>
      </c>
      <c r="Q7" s="7" t="s">
        <v>56</v>
      </c>
      <c r="R7" s="7" t="s">
        <v>56</v>
      </c>
      <c r="S7" s="7" t="s">
        <v>56</v>
      </c>
      <c r="T7" s="7" t="s">
        <v>56</v>
      </c>
      <c r="U7" s="7" t="s">
        <v>56</v>
      </c>
      <c r="V7" s="7" t="s">
        <v>56</v>
      </c>
      <c r="W7" s="8" t="str">
        <f t="shared" si="0"/>
        <v>95%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 t="s">
        <v>56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85%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 t="s">
        <v>56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90%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56</v>
      </c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95%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 t="s">
        <v>63</v>
      </c>
      <c r="C26" s="7" t="s">
        <v>64</v>
      </c>
      <c r="D26" s="7" t="s">
        <v>63</v>
      </c>
      <c r="E26" s="7" t="s">
        <v>63</v>
      </c>
      <c r="F26" s="7" t="s">
        <v>63</v>
      </c>
      <c r="G26" s="7" t="s">
        <v>63</v>
      </c>
      <c r="H26" s="7" t="s">
        <v>63</v>
      </c>
      <c r="I26" s="7" t="s">
        <v>63</v>
      </c>
      <c r="J26" s="7" t="s">
        <v>63</v>
      </c>
      <c r="K26" s="7" t="s">
        <v>63</v>
      </c>
      <c r="L26" s="7" t="s">
        <v>63</v>
      </c>
      <c r="M26" s="7" t="s">
        <v>63</v>
      </c>
      <c r="N26" s="7" t="s">
        <v>63</v>
      </c>
      <c r="O26" s="7" t="s">
        <v>63</v>
      </c>
      <c r="P26" s="7" t="s">
        <v>63</v>
      </c>
      <c r="Q26" s="7" t="s">
        <v>63</v>
      </c>
      <c r="R26" s="7" t="s">
        <v>63</v>
      </c>
      <c r="S26" s="7" t="s">
        <v>63</v>
      </c>
      <c r="T26" s="7" t="s">
        <v>64</v>
      </c>
      <c r="U26" s="7" t="s">
        <v>63</v>
      </c>
      <c r="V26" s="7" t="s">
        <v>63</v>
      </c>
      <c r="W26" s="8" t="str">
        <f t="shared" si="0"/>
        <v>90%</v>
      </c>
    </row>
    <row r="27" spans="1:23">
      <c r="A27" s="9" t="s">
        <v>13</v>
      </c>
      <c r="B27" s="10">
        <f>COUNTIF(B7:B26,"O")*5</f>
        <v>100</v>
      </c>
      <c r="C27" s="10">
        <f>COUNTIF(C7:C26,"O")*5</f>
        <v>65</v>
      </c>
      <c r="D27" s="10">
        <f t="shared" ref="D27:V27" si="1">COUNTIF(D6:D26,"O")*5</f>
        <v>75</v>
      </c>
      <c r="E27" s="10">
        <f t="shared" si="1"/>
        <v>100</v>
      </c>
      <c r="F27" s="10">
        <f t="shared" si="1"/>
        <v>105</v>
      </c>
      <c r="G27" s="10">
        <f t="shared" si="1"/>
        <v>85</v>
      </c>
      <c r="H27" s="10">
        <f t="shared" si="1"/>
        <v>95</v>
      </c>
      <c r="I27" s="10">
        <f t="shared" si="1"/>
        <v>95</v>
      </c>
      <c r="J27" s="10">
        <f t="shared" si="1"/>
        <v>95</v>
      </c>
      <c r="K27" s="10">
        <f t="shared" si="1"/>
        <v>90</v>
      </c>
      <c r="L27" s="10">
        <f t="shared" si="1"/>
        <v>95</v>
      </c>
      <c r="M27" s="10">
        <f t="shared" si="1"/>
        <v>85</v>
      </c>
      <c r="N27" s="10">
        <f t="shared" si="1"/>
        <v>95</v>
      </c>
      <c r="O27" s="10">
        <f t="shared" si="1"/>
        <v>105</v>
      </c>
      <c r="P27" s="10">
        <f t="shared" si="1"/>
        <v>80</v>
      </c>
      <c r="Q27" s="10">
        <f t="shared" si="1"/>
        <v>85</v>
      </c>
      <c r="R27" s="10">
        <f t="shared" si="1"/>
        <v>85</v>
      </c>
      <c r="S27" s="10">
        <f t="shared" si="1"/>
        <v>90</v>
      </c>
      <c r="T27" s="10">
        <f t="shared" si="1"/>
        <v>95</v>
      </c>
      <c r="U27" s="10">
        <f t="shared" si="1"/>
        <v>85</v>
      </c>
      <c r="V27" s="10">
        <f t="shared" si="1"/>
        <v>100</v>
      </c>
      <c r="W27" s="11">
        <f>SUM(B27:U27)/21</f>
        <v>85.952380952380949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lgr</cp:lastModifiedBy>
  <cp:revision>7</cp:revision>
  <dcterms:created xsi:type="dcterms:W3CDTF">2022-01-23T13:56:09Z</dcterms:created>
  <dcterms:modified xsi:type="dcterms:W3CDTF">2022-01-25T16:35:18Z</dcterms:modified>
  <cp:version>0906.0200.01</cp:version>
</cp:coreProperties>
</file>