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5" windowWidth="23850" windowHeight="15585"/>
  </bookViews>
  <sheets>
    <sheet name="LOC" sheetId="1" r:id="rId1"/>
    <sheet name="Coverage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<sst xmlns="http://schemas.openxmlformats.org/spreadsheetml/2006/main" count="60" uniqueCount="49">
  <si>
    <t>Draco-3_0_0</t>
  </si>
  <si>
    <t>Draco-4_0_0</t>
  </si>
  <si>
    <t>Draco-5_0_0</t>
  </si>
  <si>
    <t>Draco-6_0_0</t>
  </si>
  <si>
    <t>Code Version</t>
  </si>
  <si>
    <t>Executable Code</t>
  </si>
  <si>
    <t>Unit-test Code</t>
  </si>
  <si>
    <t>DbC Statements</t>
  </si>
  <si>
    <t>Comments</t>
  </si>
  <si>
    <t>Draco-2_0_0</t>
  </si>
  <si>
    <t>Draco-1_0_0</t>
  </si>
  <si>
    <t>Using cloc</t>
  </si>
  <si>
    <t>Draco-6_2_0</t>
  </si>
  <si>
    <t>C++</t>
  </si>
  <si>
    <t>Text</t>
  </si>
  <si>
    <t>Lisp</t>
  </si>
  <si>
    <t>m4</t>
  </si>
  <si>
    <t>CMake</t>
  </si>
  <si>
    <t>Bourne Shell</t>
  </si>
  <si>
    <t>Python</t>
  </si>
  <si>
    <t>make</t>
  </si>
  <si>
    <t>Perl</t>
  </si>
  <si>
    <t>C</t>
  </si>
  <si>
    <t>HTML</t>
  </si>
  <si>
    <t>C/C++ Header</t>
  </si>
  <si>
    <t>Draco-6_3_0</t>
  </si>
  <si>
    <t>Draco-6_4_0</t>
  </si>
  <si>
    <t>Draco-6_5_0</t>
  </si>
  <si>
    <t>Fortran90</t>
  </si>
  <si>
    <t>CUDA</t>
  </si>
  <si>
    <t>Draco Coverage Metric</t>
  </si>
  <si>
    <t>bullseyecoverage</t>
  </si>
  <si>
    <t>Version</t>
  </si>
  <si>
    <t>draco-6_0_0</t>
  </si>
  <si>
    <t>draco-6_1_0</t>
  </si>
  <si>
    <t>draco-6_2_0</t>
  </si>
  <si>
    <t>draco-6_3_0</t>
  </si>
  <si>
    <t>draco-6_4_0</t>
  </si>
  <si>
    <t>draco-6_5_0</t>
  </si>
  <si>
    <t>12/2010</t>
  </si>
  <si>
    <t>3/2011</t>
  </si>
  <si>
    <t>8/2011</t>
  </si>
  <si>
    <t>1/2012</t>
  </si>
  <si>
    <t>6/2012</t>
  </si>
  <si>
    <t>11/2012</t>
  </si>
  <si>
    <t>Function Coverage</t>
  </si>
  <si>
    <t>C/D Coverage</t>
  </si>
  <si>
    <t>Draco Lines of Code</t>
  </si>
  <si>
    <t>Using draco/tools/count_loc.sh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</si>
</sst>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9">
    <xf numFmtId="0" fontId="0" fillId="0" borderId="0" xfId="0"/>
    <xf numFmtId="0" fontId="2" fillId="2" borderId="0" xfId="2"/>
    <xf numFmtId="0" fontId="1" fillId="0" borderId="1" xfId="1"/>
    <xf numFmtId="0" fontId="1" fillId="0" borderId="1" xfId="1" applyFill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0" applyNumberFormat="1"/>
  </cellXfs>
  <cellStyles count="3">
    <cellStyle name="Heading 3" xfId="1" builtinId="1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9085591354219"/>
          <c:y val="3.8956209421190782E-2"/>
          <c:w val="0.82336896293760375"/>
          <c:h val="0.86074440164367405"/>
        </c:manualLayout>
      </c:layout>
      <c:lineChart>
        <c:grouping val="standard"/>
        <c:varyColors val="0"/>
        <c:ser>
          <c:idx val="0"/>
          <c:order val="0"/>
          <c:tx>
            <c:strRef>
              <c:f>LOC!$B$4</c:f>
              <c:strCache>
                <c:ptCount val="1"/>
                <c:pt idx="0">
                  <c:v>Executable Code</c:v>
                </c:pt>
              </c:strCache>
            </c:strRef>
          </c:tx>
          <c:marker>
            <c:symbol val="none"/>
          </c:marker>
          <c:cat>
            <c:strRef>
              <c:f>LOC!$A$5:$A$14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LOC!$B$5:$B$14</c:f>
              <c:numCache>
                <c:formatCode>General</c:formatCode>
                <c:ptCount val="10"/>
                <c:pt idx="0">
                  <c:v>30665</c:v>
                </c:pt>
                <c:pt idx="1">
                  <c:v>35273</c:v>
                </c:pt>
                <c:pt idx="2">
                  <c:v>37374</c:v>
                </c:pt>
                <c:pt idx="3">
                  <c:v>40035</c:v>
                </c:pt>
                <c:pt idx="4">
                  <c:v>21106</c:v>
                </c:pt>
                <c:pt idx="5">
                  <c:v>39210</c:v>
                </c:pt>
                <c:pt idx="6">
                  <c:v>40006</c:v>
                </c:pt>
                <c:pt idx="7">
                  <c:v>40418</c:v>
                </c:pt>
                <c:pt idx="8">
                  <c:v>40530</c:v>
                </c:pt>
                <c:pt idx="9">
                  <c:v>36936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LOC!$C$4</c:f>
              <c:strCache>
                <c:ptCount val="1"/>
                <c:pt idx="0">
                  <c:v>Unit-test Code</c:v>
                </c:pt>
              </c:strCache>
            </c:strRef>
          </c:tx>
          <c:marker>
            <c:symbol val="none"/>
          </c:marker>
          <c:cat>
            <c:strRef>
              <c:f>LOC!$A$5:$A$14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LOC!$C$5:$C$14</c:f>
              <c:numCache>
                <c:formatCode>General</c:formatCode>
                <c:ptCount val="10"/>
                <c:pt idx="0">
                  <c:v>12548</c:v>
                </c:pt>
                <c:pt idx="1">
                  <c:v>18698</c:v>
                </c:pt>
                <c:pt idx="2">
                  <c:v>20153</c:v>
                </c:pt>
                <c:pt idx="3">
                  <c:v>21884</c:v>
                </c:pt>
                <c:pt idx="4">
                  <c:v>12479</c:v>
                </c:pt>
                <c:pt idx="5">
                  <c:v>22161</c:v>
                </c:pt>
                <c:pt idx="6">
                  <c:v>22481</c:v>
                </c:pt>
                <c:pt idx="7">
                  <c:v>22788</c:v>
                </c:pt>
                <c:pt idx="8">
                  <c:v>22882</c:v>
                </c:pt>
                <c:pt idx="9">
                  <c:v>19098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LOC!$D$4</c:f>
              <c:strCache>
                <c:ptCount val="1"/>
                <c:pt idx="0">
                  <c:v>DbC Statements</c:v>
                </c:pt>
              </c:strCache>
            </c:strRef>
          </c:tx>
          <c:marker>
            <c:symbol val="none"/>
          </c:marker>
          <c:cat>
            <c:strRef>
              <c:f>LOC!$A$5:$A$14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LOC!$D$5:$D$14</c:f>
              <c:numCache>
                <c:formatCode>General</c:formatCode>
                <c:ptCount val="10"/>
                <c:pt idx="0">
                  <c:v>1237</c:v>
                </c:pt>
                <c:pt idx="1">
                  <c:v>1481</c:v>
                </c:pt>
                <c:pt idx="2">
                  <c:v>1667</c:v>
                </c:pt>
                <c:pt idx="3">
                  <c:v>1902</c:v>
                </c:pt>
                <c:pt idx="4">
                  <c:v>628</c:v>
                </c:pt>
                <c:pt idx="5">
                  <c:v>1443</c:v>
                </c:pt>
                <c:pt idx="6">
                  <c:v>1494</c:v>
                </c:pt>
                <c:pt idx="7">
                  <c:v>1549</c:v>
                </c:pt>
                <c:pt idx="8">
                  <c:v>1547</c:v>
                </c:pt>
                <c:pt idx="9">
                  <c:v>1585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LOC!$E$4</c:f>
              <c:strCache>
                <c:ptCount val="1"/>
                <c:pt idx="0">
                  <c:v>Comments</c:v>
                </c:pt>
              </c:strCache>
            </c:strRef>
          </c:tx>
          <c:marker>
            <c:symbol val="none"/>
          </c:marker>
          <c:cat>
            <c:strRef>
              <c:f>LOC!$A$5:$A$14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LOC!$E$5:$E$14</c:f>
              <c:numCache>
                <c:formatCode>General</c:formatCode>
                <c:ptCount val="10"/>
                <c:pt idx="0">
                  <c:v>24031</c:v>
                </c:pt>
                <c:pt idx="1">
                  <c:v>35213</c:v>
                </c:pt>
                <c:pt idx="2">
                  <c:v>37120</c:v>
                </c:pt>
                <c:pt idx="3">
                  <c:v>39817</c:v>
                </c:pt>
                <c:pt idx="4">
                  <c:v>21466</c:v>
                </c:pt>
                <c:pt idx="5">
                  <c:v>43076</c:v>
                </c:pt>
                <c:pt idx="6">
                  <c:v>42763</c:v>
                </c:pt>
                <c:pt idx="7">
                  <c:v>42466</c:v>
                </c:pt>
                <c:pt idx="8">
                  <c:v>42496</c:v>
                </c:pt>
                <c:pt idx="9">
                  <c:v>41997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6976"/>
        <c:axId val="82846272"/>
      </c:lineChart>
      <c:catAx>
        <c:axId val="494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82846272"/>
        <c:crosses val="autoZero"/>
        <c:auto val="1"/>
        <c:lblAlgn val="ctr"/>
        <c:lblOffset val="100"/>
        <c:noMultiLvlLbl val="0"/>
      </c:catAx>
      <c:valAx>
        <c:axId val="8284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Lnes-of-Code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0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2261803351452"/>
          <c:y val="5.023194498877686E-2"/>
          <c:w val="0.26095010913054945"/>
          <c:h val="0.1660759773449371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70387576261119E-2"/>
          <c:y val="3.2534856219895589E-2"/>
          <c:w val="0.7682846677351538"/>
          <c:h val="0.83191439531597011"/>
        </c:manualLayout>
      </c:layout>
      <c:lineChart>
        <c:grouping val="standard"/>
        <c:varyColors val="0"/>
        <c:ser>
          <c:idx val="0"/>
          <c:order val="0"/>
          <c:tx>
            <c:strRef>
              <c:f>LOC!$K$4</c:f>
              <c:strCache>
                <c:ptCount val="1"/>
                <c:pt idx="0">
                  <c:v>C++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LOC!$K$5:$K$14</c:f>
              <c:numCache>
                <c:formatCode>General</c:formatCode>
                <c:ptCount val="10"/>
                <c:pt idx="0">
                  <c:v>29191</c:v>
                </c:pt>
                <c:pt idx="1">
                  <c:v>40639</c:v>
                </c:pt>
                <c:pt idx="2">
                  <c:v>42746</c:v>
                </c:pt>
                <c:pt idx="3">
                  <c:v>46202</c:v>
                </c:pt>
                <c:pt idx="4">
                  <c:v>29280</c:v>
                </c:pt>
                <c:pt idx="5">
                  <c:v>69804</c:v>
                </c:pt>
                <c:pt idx="6">
                  <c:v>72047</c:v>
                </c:pt>
                <c:pt idx="7">
                  <c:v>72788</c:v>
                </c:pt>
                <c:pt idx="8">
                  <c:v>72905</c:v>
                </c:pt>
                <c:pt idx="9">
                  <c:v>67436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LOC!$L$4</c:f>
              <c:strCache>
                <c:ptCount val="1"/>
                <c:pt idx="0">
                  <c:v>Text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LOC!$L$5:$L$14</c:f>
              <c:numCache>
                <c:formatCode>General</c:formatCode>
                <c:ptCount val="10"/>
                <c:pt idx="0">
                  <c:v>10201</c:v>
                </c:pt>
                <c:pt idx="1">
                  <c:v>13011</c:v>
                </c:pt>
                <c:pt idx="2">
                  <c:v>13372</c:v>
                </c:pt>
                <c:pt idx="3">
                  <c:v>13901</c:v>
                </c:pt>
                <c:pt idx="4">
                  <c:v>31117</c:v>
                </c:pt>
                <c:pt idx="5">
                  <c:v>35475</c:v>
                </c:pt>
                <c:pt idx="6">
                  <c:v>44318</c:v>
                </c:pt>
                <c:pt idx="7">
                  <c:v>55359</c:v>
                </c:pt>
                <c:pt idx="8">
                  <c:v>47634</c:v>
                </c:pt>
                <c:pt idx="9">
                  <c:v>55728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LOC!$M$4</c:f>
              <c:strCache>
                <c:ptCount val="1"/>
                <c:pt idx="0">
                  <c:v>C/C++ Header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LOC!$M$5:$M$14</c:f>
              <c:numCache>
                <c:formatCode>General</c:formatCode>
                <c:ptCount val="10"/>
                <c:pt idx="0">
                  <c:v>26345</c:v>
                </c:pt>
                <c:pt idx="1">
                  <c:v>22029</c:v>
                </c:pt>
                <c:pt idx="2">
                  <c:v>22650</c:v>
                </c:pt>
                <c:pt idx="3">
                  <c:v>23934</c:v>
                </c:pt>
                <c:pt idx="4">
                  <c:v>11712</c:v>
                </c:pt>
                <c:pt idx="5">
                  <c:v>22283</c:v>
                </c:pt>
                <c:pt idx="6">
                  <c:v>21544</c:v>
                </c:pt>
                <c:pt idx="7">
                  <c:v>20828</c:v>
                </c:pt>
                <c:pt idx="8">
                  <c:v>20914</c:v>
                </c:pt>
                <c:pt idx="9">
                  <c:v>21102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LOC!$N$4</c:f>
              <c:strCache>
                <c:ptCount val="1"/>
                <c:pt idx="0">
                  <c:v>Lisp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LOC!$N$5:$N$14</c:f>
              <c:numCache>
                <c:formatCode>General</c:formatCode>
                <c:ptCount val="10"/>
                <c:pt idx="4">
                  <c:v>6133</c:v>
                </c:pt>
                <c:pt idx="5">
                  <c:v>6543</c:v>
                </c:pt>
                <c:pt idx="6">
                  <c:v>6655</c:v>
                </c:pt>
                <c:pt idx="7">
                  <c:v>6656</c:v>
                </c:pt>
                <c:pt idx="8">
                  <c:v>11916</c:v>
                </c:pt>
                <c:pt idx="9">
                  <c:v>11916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LOC!$O$4</c:f>
              <c:strCache>
                <c:ptCount val="1"/>
                <c:pt idx="0">
                  <c:v>m4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LOC!$O$5:$O$14</c:f>
              <c:numCache>
                <c:formatCode>General</c:formatCode>
                <c:ptCount val="10"/>
                <c:pt idx="0">
                  <c:v>1185</c:v>
                </c:pt>
                <c:pt idx="1">
                  <c:v>2302</c:v>
                </c:pt>
                <c:pt idx="2">
                  <c:v>14066</c:v>
                </c:pt>
                <c:pt idx="3">
                  <c:v>13833</c:v>
                </c:pt>
                <c:pt idx="4">
                  <c:v>12273</c:v>
                </c:pt>
                <c:pt idx="5">
                  <c:v>5901</c:v>
                </c:pt>
                <c:pt idx="6">
                  <c:v>5876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LOC!$P$4</c:f>
              <c:strCache>
                <c:ptCount val="1"/>
                <c:pt idx="0">
                  <c:v>CMake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LOC!$P$5:$P$14</c:f>
              <c:numCache>
                <c:formatCode>General</c:formatCode>
                <c:ptCount val="10"/>
                <c:pt idx="5">
                  <c:v>3265</c:v>
                </c:pt>
                <c:pt idx="6">
                  <c:v>5241</c:v>
                </c:pt>
                <c:pt idx="7">
                  <c:v>5153</c:v>
                </c:pt>
                <c:pt idx="8">
                  <c:v>4797</c:v>
                </c:pt>
                <c:pt idx="9">
                  <c:v>6788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LOC!$Q$4</c:f>
              <c:strCache>
                <c:ptCount val="1"/>
                <c:pt idx="0">
                  <c:v>Bourne Shell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LOC!$Q$5:$Q$14</c:f>
              <c:numCache>
                <c:formatCode>General</c:formatCode>
                <c:ptCount val="10"/>
                <c:pt idx="0">
                  <c:v>82645</c:v>
                </c:pt>
                <c:pt idx="1">
                  <c:v>4372</c:v>
                </c:pt>
                <c:pt idx="2">
                  <c:v>135124</c:v>
                </c:pt>
                <c:pt idx="3">
                  <c:v>162263</c:v>
                </c:pt>
                <c:pt idx="4">
                  <c:v>152968</c:v>
                </c:pt>
                <c:pt idx="5">
                  <c:v>4169</c:v>
                </c:pt>
                <c:pt idx="6">
                  <c:v>4039</c:v>
                </c:pt>
                <c:pt idx="7">
                  <c:v>1399</c:v>
                </c:pt>
                <c:pt idx="8">
                  <c:v>548</c:v>
                </c:pt>
                <c:pt idx="9">
                  <c:v>514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LOC!$R$4</c:f>
              <c:strCache>
                <c:ptCount val="1"/>
                <c:pt idx="0">
                  <c:v>Python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LOC!$R$5:$R$14</c:f>
              <c:numCache>
                <c:formatCode>General</c:formatCode>
                <c:ptCount val="10"/>
                <c:pt idx="0">
                  <c:v>110</c:v>
                </c:pt>
                <c:pt idx="1">
                  <c:v>612</c:v>
                </c:pt>
                <c:pt idx="2">
                  <c:v>730</c:v>
                </c:pt>
                <c:pt idx="3">
                  <c:v>828</c:v>
                </c:pt>
                <c:pt idx="4">
                  <c:v>1532</c:v>
                </c:pt>
                <c:pt idx="5">
                  <c:v>3382</c:v>
                </c:pt>
                <c:pt idx="6">
                  <c:v>3184</c:v>
                </c:pt>
                <c:pt idx="7">
                  <c:v>3154</c:v>
                </c:pt>
                <c:pt idx="8">
                  <c:v>2197</c:v>
                </c:pt>
                <c:pt idx="9">
                  <c:v>2197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LOC!$S$4</c:f>
              <c:strCache>
                <c:ptCount val="1"/>
                <c:pt idx="0">
                  <c:v>make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LOC!$S$5:$S$14</c:f>
              <c:numCache>
                <c:formatCode>General</c:formatCode>
                <c:ptCount val="10"/>
                <c:pt idx="0">
                  <c:v>1265</c:v>
                </c:pt>
                <c:pt idx="1">
                  <c:v>1539</c:v>
                </c:pt>
                <c:pt idx="2">
                  <c:v>1417</c:v>
                </c:pt>
                <c:pt idx="3">
                  <c:v>1464</c:v>
                </c:pt>
                <c:pt idx="4">
                  <c:v>1482</c:v>
                </c:pt>
                <c:pt idx="5">
                  <c:v>1855</c:v>
                </c:pt>
                <c:pt idx="6">
                  <c:v>1855</c:v>
                </c:pt>
                <c:pt idx="7">
                  <c:v>532</c:v>
                </c:pt>
                <c:pt idx="8">
                  <c:v>344</c:v>
                </c:pt>
                <c:pt idx="9">
                  <c:v>205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LOC!$T$4</c:f>
              <c:strCache>
                <c:ptCount val="1"/>
                <c:pt idx="0">
                  <c:v>Perl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LOC!$T$5:$T$14</c:f>
              <c:numCache>
                <c:formatCode>General</c:formatCode>
                <c:ptCount val="10"/>
                <c:pt idx="0">
                  <c:v>224</c:v>
                </c:pt>
                <c:pt idx="1">
                  <c:v>180</c:v>
                </c:pt>
                <c:pt idx="5">
                  <c:v>1828</c:v>
                </c:pt>
                <c:pt idx="6">
                  <c:v>1828</c:v>
                </c:pt>
                <c:pt idx="7">
                  <c:v>1828</c:v>
                </c:pt>
                <c:pt idx="8">
                  <c:v>8330</c:v>
                </c:pt>
                <c:pt idx="9">
                  <c:v>8330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LOC!$U$4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LOC!$U$5:$U$14</c:f>
              <c:numCache>
                <c:formatCode>General</c:formatCode>
                <c:ptCount val="10"/>
                <c:pt idx="0">
                  <c:v>82</c:v>
                </c:pt>
                <c:pt idx="1">
                  <c:v>88</c:v>
                </c:pt>
                <c:pt idx="2">
                  <c:v>105</c:v>
                </c:pt>
                <c:pt idx="4">
                  <c:v>81</c:v>
                </c:pt>
                <c:pt idx="5">
                  <c:v>696</c:v>
                </c:pt>
                <c:pt idx="6">
                  <c:v>750</c:v>
                </c:pt>
                <c:pt idx="7">
                  <c:v>633</c:v>
                </c:pt>
                <c:pt idx="8">
                  <c:v>652</c:v>
                </c:pt>
                <c:pt idx="9">
                  <c:v>800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LOC!$V$4</c:f>
              <c:strCache>
                <c:ptCount val="1"/>
                <c:pt idx="0">
                  <c:v>HTML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LOC!$V$5:$V$14</c:f>
              <c:numCache>
                <c:formatCode>General</c:formatCode>
                <c:ptCount val="10"/>
                <c:pt idx="0">
                  <c:v>50</c:v>
                </c:pt>
                <c:pt idx="1">
                  <c:v>7587</c:v>
                </c:pt>
                <c:pt idx="2">
                  <c:v>55</c:v>
                </c:pt>
                <c:pt idx="3">
                  <c:v>48</c:v>
                </c:pt>
                <c:pt idx="4">
                  <c:v>49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LOC!$W$4</c:f>
              <c:strCache>
                <c:ptCount val="1"/>
                <c:pt idx="0">
                  <c:v>Fortran90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LOC!$W$5:$W$14</c:f>
              <c:numCache>
                <c:formatCode>General</c:formatCode>
                <c:ptCount val="10"/>
                <c:pt idx="8">
                  <c:v>54</c:v>
                </c:pt>
                <c:pt idx="9">
                  <c:v>118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LOC!$X$4</c:f>
              <c:strCache>
                <c:ptCount val="1"/>
                <c:pt idx="0">
                  <c:v>CUDA</c:v>
                </c:pt>
              </c:strCache>
            </c:strRef>
          </c:tx>
          <c:cat>
            <c:strRef>
              <c:f>LOC!$J$5:$J$14</c:f>
              <c:strCache>
                <c:ptCount val="10"/>
                <c:pt idx="0">
                  <c:v>Draco-1_0_0</c:v>
                </c:pt>
                <c:pt idx="1">
                  <c:v>Draco-2_0_0</c:v>
                </c:pt>
                <c:pt idx="2">
                  <c:v>Draco-3_0_0</c:v>
                </c:pt>
                <c:pt idx="3">
                  <c:v>Draco-4_0_0</c:v>
                </c:pt>
                <c:pt idx="4">
                  <c:v>Draco-5_0_0</c:v>
                </c:pt>
                <c:pt idx="5">
                  <c:v>Draco-6_0_0</c:v>
                </c:pt>
                <c:pt idx="6">
                  <c:v>Draco-6_2_0</c:v>
                </c:pt>
                <c:pt idx="7">
                  <c:v>Draco-6_3_0</c:v>
                </c:pt>
                <c:pt idx="8">
                  <c:v>Draco-6_4_0</c:v>
                </c:pt>
                <c:pt idx="9">
                  <c:v>Draco-6_5_0</c:v>
                </c:pt>
              </c:strCache>
            </c:strRef>
          </c:cat>
          <c:val>
            <c:numRef>
              <c:f>LOC!$X$5:$X$14</c:f>
              <c:numCache>
                <c:formatCode>General</c:formatCode>
                <c:ptCount val="10"/>
                <c:pt idx="9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7840"/>
        <c:axId val="82848576"/>
      </c:lineChart>
      <c:catAx>
        <c:axId val="533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82848576"/>
        <c:crosses val="autoZero"/>
        <c:auto val="1"/>
        <c:lblAlgn val="ctr"/>
        <c:lblOffset val="100"/>
        <c:noMultiLvlLbl val="0"/>
      </c:catAx>
      <c:valAx>
        <c:axId val="82848576"/>
        <c:scaling>
          <c:orientation val="minMax"/>
          <c:max val="8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Lines-of-Code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4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71475963203637"/>
          <c:y val="2.63817022872141E-2"/>
          <c:w val="0.117295391139191"/>
          <c:h val="0.5512837571372233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93864579712923E-2"/>
          <c:y val="3.5372419888249823E-2"/>
          <c:w val="0.89861735319614733"/>
          <c:h val="0.88481348086517209"/>
        </c:manualLayout>
      </c:layout>
      <c:lineChart>
        <c:grouping val="standard"/>
        <c:varyColors val="0"/>
        <c:ser>
          <c:idx val="0"/>
          <c:order val="0"/>
          <c:tx>
            <c:strRef>
              <c:f>[1]Coverage!$A$8</c:f>
              <c:strCache>
                <c:ptCount val="1"/>
                <c:pt idx="0">
                  <c:v>Function Coverage</c:v>
                </c:pt>
              </c:strCache>
            </c:strRef>
          </c:tx>
          <c:cat>
            <c:strRef>
              <c:f>[1]Coverage!$B$6:$G$6</c:f>
              <c:strCache>
                <c:ptCount val="6"/>
                <c:pt idx="0">
                  <c:v>draco-6_0_0</c:v>
                </c:pt>
                <c:pt idx="1">
                  <c:v>draco-6_1_0</c:v>
                </c:pt>
                <c:pt idx="2">
                  <c:v>draco-6_2_0</c:v>
                </c:pt>
                <c:pt idx="3">
                  <c:v>draco-6_3_0</c:v>
                </c:pt>
                <c:pt idx="4">
                  <c:v>draco-6_4_0</c:v>
                </c:pt>
                <c:pt idx="5">
                  <c:v>draco-6_5_0</c:v>
                </c:pt>
              </c:strCache>
            </c:strRef>
          </c:cat>
          <c:val>
            <c:numRef>
              <c:f>[1]Coverage!$B$8:$G$8</c:f>
              <c:numCache>
                <c:formatCode>0%</c:formatCode>
                <c:ptCount val="6"/>
                <c:pt idx="0">
                  <c:v>0.91</c:v>
                </c:pt>
                <c:pt idx="1">
                  <c:v>0.96</c:v>
                </c:pt>
                <c:pt idx="2">
                  <c:v>0.95</c:v>
                </c:pt>
                <c:pt idx="3">
                  <c:v>0.95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[1]Coverage!$A$9</c:f>
              <c:strCache>
                <c:ptCount val="1"/>
                <c:pt idx="0">
                  <c:v>C/D Coverage</c:v>
                </c:pt>
              </c:strCache>
            </c:strRef>
          </c:tx>
          <c:cat>
            <c:strRef>
              <c:f>[1]Coverage!$B$6:$G$6</c:f>
              <c:strCache>
                <c:ptCount val="6"/>
                <c:pt idx="0">
                  <c:v>draco-6_0_0</c:v>
                </c:pt>
                <c:pt idx="1">
                  <c:v>draco-6_1_0</c:v>
                </c:pt>
                <c:pt idx="2">
                  <c:v>draco-6_2_0</c:v>
                </c:pt>
                <c:pt idx="3">
                  <c:v>draco-6_3_0</c:v>
                </c:pt>
                <c:pt idx="4">
                  <c:v>draco-6_4_0</c:v>
                </c:pt>
                <c:pt idx="5">
                  <c:v>draco-6_5_0</c:v>
                </c:pt>
              </c:strCache>
            </c:strRef>
          </c:cat>
          <c:val>
            <c:numRef>
              <c:f>[1]Coverage!$B$9:$G$9</c:f>
              <c:numCache>
                <c:formatCode>0%</c:formatCode>
                <c:ptCount val="6"/>
                <c:pt idx="0">
                  <c:v>0.79</c:v>
                </c:pt>
                <c:pt idx="1">
                  <c:v>0.8</c:v>
                </c:pt>
                <c:pt idx="2">
                  <c:v>0.79</c:v>
                </c:pt>
                <c:pt idx="3">
                  <c:v>0.8</c:v>
                </c:pt>
                <c:pt idx="4">
                  <c:v>0.81</c:v>
                </c:pt>
                <c:pt idx="5">
                  <c:v>0.8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67008"/>
        <c:axId val="56080000"/>
      </c:lineChart>
      <c:catAx>
        <c:axId val="586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080000"/>
        <c:crosses val="autoZero"/>
        <c:auto val="1"/>
        <c:lblAlgn val="ctr"/>
        <c:lblOffset val="100"/>
        <c:noMultiLvlLbl val="0"/>
      </c:catAx>
      <c:valAx>
        <c:axId val="56080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667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7269462321776037E-2"/>
          <c:y val="0.77691608551775837"/>
          <c:w val="0.21475489079846755"/>
          <c:h val="0.115223647105661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843801</xdr:colOff>
      <xdr:row>18</xdr:row>
      <xdr:rowOff>151837</xdr:rowOff>
    </xdr:from>
    <xdr:to>
      <xdr:col>8</xdr:col>
      <xdr:colOff>414617</xdr:colOff>
      <xdr:row>49</xdr:row>
      <xdr:rowOff>33616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590549</xdr:colOff>
      <xdr:row>18</xdr:row>
      <xdr:rowOff>156883</xdr:rowOff>
    </xdr:from>
    <xdr:to>
      <xdr:col>24</xdr:col>
      <xdr:colOff>11205</xdr:colOff>
      <xdr:row>49</xdr:row>
      <xdr:rowOff>83483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11</xdr:row>
      <xdr:rowOff>71436</xdr:rowOff>
    </xdr:from>
    <xdr:to>
      <xdr:col>6</xdr:col>
      <xdr:colOff>761999</xdr:colOff>
      <xdr:row>32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aco/doc/code_stats/Draco-6-Code-Metr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"/>
      <sheetName val="Coverage"/>
      <sheetName val="Sheet3"/>
    </sheetNames>
    <sheetDataSet>
      <sheetData sheetId="0"/>
      <sheetData sheetId="1">
        <row r="6">
          <cell r="B6" t="str">
            <v>draco-6_0_0</v>
          </cell>
          <cell r="C6" t="str">
            <v>draco-6_1_0</v>
          </cell>
          <cell r="D6" t="str">
            <v>draco-6_2_0</v>
          </cell>
          <cell r="E6" t="str">
            <v>draco-6_3_0</v>
          </cell>
          <cell r="F6" t="str">
            <v>draco-6_4_0</v>
          </cell>
          <cell r="G6" t="str">
            <v>draco-6_5_0</v>
          </cell>
        </row>
        <row r="8">
          <cell r="A8" t="str">
            <v>Function Coverage</v>
          </cell>
          <cell r="B8">
            <v>0.91</v>
          </cell>
          <cell r="C8">
            <v>0.96</v>
          </cell>
          <cell r="D8">
            <v>0.95</v>
          </cell>
          <cell r="E8">
            <v>0.95</v>
          </cell>
          <cell r="F8">
            <v>0.97</v>
          </cell>
          <cell r="G8">
            <v>0.96</v>
          </cell>
        </row>
        <row r="9">
          <cell r="A9" t="str">
            <v>C/D Coverage</v>
          </cell>
          <cell r="B9">
            <v>0.79</v>
          </cell>
          <cell r="C9">
            <v>0.8</v>
          </cell>
          <cell r="D9">
            <v>0.79</v>
          </cell>
          <cell r="E9">
            <v>0.8</v>
          </cell>
          <cell r="F9">
            <v>0.81</v>
          </cell>
          <cell r="G9">
            <v>0.8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5" zoomScaleNormal="85" workbookViewId="0">
      <selection activeCell="H15" sqref="H15"/>
    </sheetView>
  </sheetViews>
  <sheetFormatPr defaultRowHeight="15" x14ac:dyDescent="0.25"/>
  <cols>
    <col min="1" max="1" width="14" customWidth="1"/>
    <col min="2" max="2" width="15.7109375" customWidth="1"/>
    <col min="3" max="3" width="14" customWidth="1"/>
    <col min="4" max="4" width="15.42578125" customWidth="1"/>
    <col min="5" max="5" width="12.28515625" customWidth="1"/>
    <col min="10" max="10" width="12.85546875" customWidth="1"/>
  </cols>
  <sheetData>
    <row r="1" spans="1:24" ht="21" x14ac:dyDescent="0.35">
      <c r="A1" s="4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1" t="s">
        <v>48</v>
      </c>
      <c r="B3" s="1"/>
      <c r="J3" s="1" t="s">
        <v>11</v>
      </c>
    </row>
    <row r="4" spans="1:24" ht="15.75" thickBo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J4" s="2" t="s">
        <v>4</v>
      </c>
      <c r="K4" s="2" t="s">
        <v>13</v>
      </c>
      <c r="L4" s="2" t="s">
        <v>14</v>
      </c>
      <c r="M4" s="2" t="s">
        <v>24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3" t="s">
        <v>23</v>
      </c>
      <c r="W4" s="3" t="s">
        <v>28</v>
      </c>
      <c r="X4" s="3" t="s">
        <v>29</v>
      </c>
    </row>
    <row r="5" spans="1:24" x14ac:dyDescent="0.25">
      <c r="A5" t="s">
        <v>10</v>
      </c>
      <c r="B5">
        <v>30665</v>
      </c>
      <c r="C5">
        <v>12548</v>
      </c>
      <c r="D5">
        <v>1237</v>
      </c>
      <c r="E5">
        <v>24031</v>
      </c>
      <c r="J5" t="s">
        <v>10</v>
      </c>
      <c r="K5">
        <v>29191</v>
      </c>
      <c r="L5">
        <v>10201</v>
      </c>
      <c r="M5">
        <v>26345</v>
      </c>
      <c r="O5">
        <v>1185</v>
      </c>
      <c r="Q5">
        <v>82645</v>
      </c>
      <c r="R5">
        <v>110</v>
      </c>
      <c r="S5">
        <v>1265</v>
      </c>
      <c r="T5">
        <v>224</v>
      </c>
      <c r="U5">
        <v>82</v>
      </c>
      <c r="V5">
        <v>50</v>
      </c>
    </row>
    <row r="6" spans="1:24" x14ac:dyDescent="0.25">
      <c r="A6" t="s">
        <v>9</v>
      </c>
      <c r="B6">
        <v>35273</v>
      </c>
      <c r="C6">
        <v>18698</v>
      </c>
      <c r="D6">
        <v>1481</v>
      </c>
      <c r="E6">
        <v>35213</v>
      </c>
      <c r="J6" t="s">
        <v>9</v>
      </c>
      <c r="K6">
        <v>40639</v>
      </c>
      <c r="L6">
        <v>13011</v>
      </c>
      <c r="M6">
        <v>22029</v>
      </c>
      <c r="O6">
        <v>2302</v>
      </c>
      <c r="Q6">
        <v>4372</v>
      </c>
      <c r="R6">
        <v>612</v>
      </c>
      <c r="S6">
        <v>1539</v>
      </c>
      <c r="T6">
        <v>180</v>
      </c>
      <c r="U6">
        <v>88</v>
      </c>
      <c r="V6">
        <v>7587</v>
      </c>
    </row>
    <row r="7" spans="1:24" x14ac:dyDescent="0.25">
      <c r="A7" t="s">
        <v>0</v>
      </c>
      <c r="B7">
        <v>37374</v>
      </c>
      <c r="C7">
        <v>20153</v>
      </c>
      <c r="D7">
        <v>1667</v>
      </c>
      <c r="E7">
        <v>37120</v>
      </c>
      <c r="J7" t="s">
        <v>0</v>
      </c>
      <c r="K7">
        <v>42746</v>
      </c>
      <c r="L7">
        <v>13372</v>
      </c>
      <c r="M7">
        <v>22650</v>
      </c>
      <c r="O7">
        <v>14066</v>
      </c>
      <c r="Q7">
        <v>135124</v>
      </c>
      <c r="R7">
        <v>730</v>
      </c>
      <c r="S7">
        <v>1417</v>
      </c>
      <c r="U7">
        <v>105</v>
      </c>
      <c r="V7">
        <v>55</v>
      </c>
    </row>
    <row r="8" spans="1:24" x14ac:dyDescent="0.25">
      <c r="A8" t="s">
        <v>1</v>
      </c>
      <c r="B8">
        <v>40035</v>
      </c>
      <c r="C8">
        <v>21884</v>
      </c>
      <c r="D8">
        <v>1902</v>
      </c>
      <c r="E8">
        <v>39817</v>
      </c>
      <c r="J8" t="s">
        <v>1</v>
      </c>
      <c r="K8">
        <v>46202</v>
      </c>
      <c r="L8">
        <v>13901</v>
      </c>
      <c r="M8">
        <v>23934</v>
      </c>
      <c r="O8">
        <v>13833</v>
      </c>
      <c r="Q8">
        <v>162263</v>
      </c>
      <c r="R8">
        <v>828</v>
      </c>
      <c r="S8">
        <v>1464</v>
      </c>
      <c r="V8">
        <v>48</v>
      </c>
    </row>
    <row r="9" spans="1:24" x14ac:dyDescent="0.25">
      <c r="A9" t="s">
        <v>2</v>
      </c>
      <c r="B9">
        <v>21106</v>
      </c>
      <c r="C9">
        <v>12479</v>
      </c>
      <c r="D9">
        <v>628</v>
      </c>
      <c r="E9">
        <v>21466</v>
      </c>
      <c r="J9" t="s">
        <v>2</v>
      </c>
      <c r="K9">
        <v>29280</v>
      </c>
      <c r="L9">
        <v>31117</v>
      </c>
      <c r="M9">
        <v>11712</v>
      </c>
      <c r="N9">
        <v>6133</v>
      </c>
      <c r="O9">
        <v>12273</v>
      </c>
      <c r="Q9">
        <v>152968</v>
      </c>
      <c r="R9">
        <v>1532</v>
      </c>
      <c r="S9">
        <v>1482</v>
      </c>
      <c r="U9">
        <v>81</v>
      </c>
      <c r="V9">
        <v>49</v>
      </c>
    </row>
    <row r="10" spans="1:24" x14ac:dyDescent="0.25">
      <c r="A10" t="s">
        <v>3</v>
      </c>
      <c r="B10">
        <v>39210</v>
      </c>
      <c r="C10">
        <v>22161</v>
      </c>
      <c r="D10">
        <v>1443</v>
      </c>
      <c r="E10">
        <v>43076</v>
      </c>
      <c r="J10" t="s">
        <v>3</v>
      </c>
      <c r="K10">
        <v>69804</v>
      </c>
      <c r="L10">
        <v>35475</v>
      </c>
      <c r="M10">
        <v>22283</v>
      </c>
      <c r="N10">
        <v>6543</v>
      </c>
      <c r="O10">
        <v>5901</v>
      </c>
      <c r="P10">
        <v>3265</v>
      </c>
      <c r="Q10">
        <v>4169</v>
      </c>
      <c r="R10">
        <v>3382</v>
      </c>
      <c r="S10">
        <v>1855</v>
      </c>
      <c r="T10">
        <v>1828</v>
      </c>
      <c r="U10">
        <v>696</v>
      </c>
      <c r="V10">
        <v>45</v>
      </c>
    </row>
    <row r="11" spans="1:24" x14ac:dyDescent="0.25">
      <c r="A11" t="s">
        <v>12</v>
      </c>
      <c r="B11">
        <v>40006</v>
      </c>
      <c r="C11">
        <v>22481</v>
      </c>
      <c r="D11">
        <v>1494</v>
      </c>
      <c r="E11">
        <v>42763</v>
      </c>
      <c r="J11" t="s">
        <v>12</v>
      </c>
      <c r="K11">
        <v>72047</v>
      </c>
      <c r="L11">
        <v>44318</v>
      </c>
      <c r="M11">
        <v>21544</v>
      </c>
      <c r="N11">
        <v>6655</v>
      </c>
      <c r="O11">
        <v>5876</v>
      </c>
      <c r="P11">
        <v>5241</v>
      </c>
      <c r="Q11">
        <v>4039</v>
      </c>
      <c r="R11">
        <v>3184</v>
      </c>
      <c r="S11">
        <v>1855</v>
      </c>
      <c r="T11">
        <v>1828</v>
      </c>
      <c r="U11">
        <v>750</v>
      </c>
      <c r="V11">
        <v>45</v>
      </c>
    </row>
    <row r="12" spans="1:24" x14ac:dyDescent="0.25">
      <c r="A12" t="s">
        <v>25</v>
      </c>
      <c r="B12">
        <v>40418</v>
      </c>
      <c r="C12">
        <v>22788</v>
      </c>
      <c r="D12">
        <v>1549</v>
      </c>
      <c r="E12">
        <v>42466</v>
      </c>
      <c r="J12" t="s">
        <v>25</v>
      </c>
      <c r="K12">
        <v>72788</v>
      </c>
      <c r="L12">
        <v>55359</v>
      </c>
      <c r="M12">
        <v>20828</v>
      </c>
      <c r="N12">
        <v>6656</v>
      </c>
      <c r="P12">
        <v>5153</v>
      </c>
      <c r="Q12">
        <v>1399</v>
      </c>
      <c r="R12">
        <v>3154</v>
      </c>
      <c r="S12">
        <v>532</v>
      </c>
      <c r="T12">
        <v>1828</v>
      </c>
      <c r="U12">
        <v>633</v>
      </c>
      <c r="V12">
        <v>45</v>
      </c>
    </row>
    <row r="13" spans="1:24" x14ac:dyDescent="0.25">
      <c r="A13" t="s">
        <v>26</v>
      </c>
      <c r="B13">
        <v>40530</v>
      </c>
      <c r="C13">
        <v>22882</v>
      </c>
      <c r="D13">
        <v>1547</v>
      </c>
      <c r="E13">
        <v>42496</v>
      </c>
      <c r="J13" t="s">
        <v>26</v>
      </c>
      <c r="K13">
        <v>72905</v>
      </c>
      <c r="L13">
        <v>47634</v>
      </c>
      <c r="M13">
        <v>20914</v>
      </c>
      <c r="N13">
        <v>11916</v>
      </c>
      <c r="P13">
        <v>4797</v>
      </c>
      <c r="Q13">
        <v>548</v>
      </c>
      <c r="R13">
        <v>2197</v>
      </c>
      <c r="S13">
        <v>344</v>
      </c>
      <c r="T13">
        <v>8330</v>
      </c>
      <c r="U13">
        <v>652</v>
      </c>
      <c r="V13">
        <v>45</v>
      </c>
      <c r="W13">
        <v>54</v>
      </c>
    </row>
    <row r="14" spans="1:24" x14ac:dyDescent="0.25">
      <c r="A14" t="s">
        <v>27</v>
      </c>
      <c r="B14">
        <v>36936</v>
      </c>
      <c r="C14">
        <v>19098</v>
      </c>
      <c r="D14">
        <v>1585</v>
      </c>
      <c r="E14">
        <v>41997</v>
      </c>
      <c r="J14" t="s">
        <v>27</v>
      </c>
      <c r="K14">
        <v>67436</v>
      </c>
      <c r="L14">
        <v>55728</v>
      </c>
      <c r="M14">
        <v>21102</v>
      </c>
      <c r="N14">
        <v>11916</v>
      </c>
      <c r="P14">
        <v>6788</v>
      </c>
      <c r="Q14">
        <v>514</v>
      </c>
      <c r="R14">
        <v>2197</v>
      </c>
      <c r="S14">
        <v>205</v>
      </c>
      <c r="T14">
        <v>8330</v>
      </c>
      <c r="U14">
        <v>800</v>
      </c>
      <c r="V14">
        <v>45</v>
      </c>
      <c r="W14">
        <v>118</v>
      </c>
      <c r="X14">
        <v>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4" sqref="I14"/>
    </sheetView>
  </sheetViews>
  <sheetFormatPr defaultRowHeight="15" x14ac:dyDescent="0.25"/>
  <cols>
    <col min="2" max="7" width="13.140625" customWidth="1"/>
  </cols>
  <sheetData>
    <row r="1" spans="1:7" ht="21" x14ac:dyDescent="0.35">
      <c r="A1" s="4" t="s">
        <v>30</v>
      </c>
      <c r="B1" s="5"/>
      <c r="C1" s="5"/>
      <c r="D1" s="5"/>
      <c r="E1" s="5"/>
      <c r="F1" s="5"/>
      <c r="G1" s="5"/>
    </row>
    <row r="2" spans="1:7" x14ac:dyDescent="0.25">
      <c r="A2" s="5" t="s">
        <v>31</v>
      </c>
      <c r="B2" s="5"/>
      <c r="C2" s="5"/>
      <c r="D2" s="5"/>
      <c r="E2" s="5"/>
      <c r="F2" s="5"/>
      <c r="G2" s="5"/>
    </row>
    <row r="6" spans="1:7" x14ac:dyDescent="0.25">
      <c r="A6" s="6" t="s">
        <v>32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37</v>
      </c>
      <c r="G6" s="6" t="s">
        <v>38</v>
      </c>
    </row>
    <row r="7" spans="1:7" x14ac:dyDescent="0.25">
      <c r="A7" s="7"/>
      <c r="B7" s="7" t="s">
        <v>39</v>
      </c>
      <c r="C7" s="7" t="s">
        <v>40</v>
      </c>
      <c r="D7" s="7" t="s">
        <v>41</v>
      </c>
      <c r="E7" s="7" t="s">
        <v>42</v>
      </c>
      <c r="F7" s="7" t="s">
        <v>43</v>
      </c>
      <c r="G7" s="7" t="s">
        <v>44</v>
      </c>
    </row>
    <row r="8" spans="1:7" x14ac:dyDescent="0.25">
      <c r="A8" t="s">
        <v>45</v>
      </c>
      <c r="B8" s="8">
        <v>0.91</v>
      </c>
      <c r="C8" s="8">
        <v>0.96</v>
      </c>
      <c r="D8" s="8">
        <v>0.95</v>
      </c>
      <c r="E8" s="8">
        <v>0.95</v>
      </c>
      <c r="F8" s="8">
        <v>0.97</v>
      </c>
      <c r="G8" s="8">
        <v>0.96</v>
      </c>
    </row>
    <row r="9" spans="1:7" x14ac:dyDescent="0.25">
      <c r="A9" t="s">
        <v>46</v>
      </c>
      <c r="B9" s="8">
        <v>0.79</v>
      </c>
      <c r="C9" s="8">
        <v>0.8</v>
      </c>
      <c r="D9" s="8">
        <v>0.79</v>
      </c>
      <c r="E9" s="8">
        <v>0.8</v>
      </c>
      <c r="F9" s="8">
        <v>0.81</v>
      </c>
      <c r="G9" s="8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</vt:lpstr>
      <vt:lpstr>Coverage</vt:lpstr>
      <vt:lpstr>Sheet3</vt:lpstr>
    </vt:vector>
  </TitlesOfParts>
  <Company>LANL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Thompson</dc:creator>
  <cp:lastModifiedBy>DDS User</cp:lastModifiedBy>
  <cp:lastPrinted>2010-12-10T16:29:15Z</cp:lastPrinted>
  <dcterms:created xsi:type="dcterms:W3CDTF">2010-12-10T16:08:34Z</dcterms:created>
  <dcterms:modified xsi:type="dcterms:W3CDTF">2012-11-07T18:25:45Z</dcterms:modified>
</cp:coreProperties>
</file>